
<file path=[Content_Types].xml><?xml version="1.0" encoding="utf-8"?>
<Types xmlns="http://schemas.openxmlformats.org/package/2006/content-types">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Default Extension="rels" ContentType="application/vnd.openxmlformats-package.relationships+xml"/>
  <Default Extension="xml" ContentType="applicati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xr="http://schemas.microsoft.com/office/spreadsheetml/2014/revision" xmlns:xr3="http://schemas.microsoft.com/office/spreadsheetml/2016/revision3" xmlns:xr2="http://schemas.microsoft.com/office/spreadsheetml/2015/revision2" xmlns:xr6="http://schemas.microsoft.com/office/spreadsheetml/2016/revision6" xmlns:xr10="http://schemas.microsoft.com/office/spreadsheetml/2016/revision10" xmlns:x14="http://schemas.microsoft.com/office/spreadsheetml/2009/9/main" xmlns:x14ac="http://schemas.microsoft.com/office/spreadsheetml/2009/9/ac" xmlns:x15="http://schemas.microsoft.com/office/spreadsheetml/2010/11/main" xmlns:mc="http://schemas.openxmlformats.org/markup-compatibility/2006" xmlns:mx="http://schemas.microsoft.com/office/mac/excel/2008/main" xmlns:mv="urn:schemas-microsoft-com:mac:vml" xmlns:r="http://schemas.openxmlformats.org/officeDocument/2006/relationships" xmlns="http://schemas.openxmlformats.org/spreadsheetml/2006/main" xr:uid="{00000000-0001-0000-0000-000000000000}" mc:Ignorable="x14ac xr xr2 xr3 xr6 xr10 x15">
  <fileVersion appName="xl" lastEdited="7" lowestEdited="7" rupBuild="11208"/>
  <workbookPr defaultThemeVersion="166925"/>
  <bookViews>
    <workbookView windowHeight="15800" windowWidth="28040" xWindow="4240" yWindow="640"/>
  </bookViews>
  <sheets>
    <sheet name="Publications (表格视图)" sheetId="2" r:id="rId5"/>
  </sheets>
  <calcPr calcMode="auto"/>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<sst xmlns="http://schemas.openxmlformats.org/spreadsheetml/2006/main" count="1" uniqueCount="1">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</sst>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
    <font>
      <sz val="10"/>
      <color theme="1"/>
      <name val="Calibri"/>
      <family val="2"/>
      <scheme val="minor"/>
    </font>
  </fonts>
  <fills count="2">
    <fill>
      <patternFill patternType="none">
        <fgColor/>
        <bgColor/>
      </patternFill>
    </fill>
    <fill>
      <patternFill patternType="gray125">
        <fgColor/>
        <bgColor/>
      </patternFill>
    </fill>
  </fills>
  <borders count="2">
    <border>
      <left/>
      <right/>
      <top/>
      <bottom/>
      <diagonal/>
    </border>
    <border>
      <left/>
      <right/>
      <top/>
      <bottom/>
      <diagonal/>
    </border>
  </borders>
  <cellStyleXfs count="1">
    <xf applyAlignment="true" applyBorder="false" applyFill="false" applyFont="false" applyNumberFormat="false" applyProtection="false" borderId="0" fillId="0" fontId="0" numFmtId="0"/>
  </cellStyleXfs>
  <cellXfs count="2">
    <xf applyAlignment="false" applyBorder="false" applyFill="false" applyFont="false" applyNumberFormat="false" applyProtection="false" borderId="0" fillId="0" fontId="0" numFmtId="0" xfId="0">
      <alignment vertical="center"/>
    </xf>
    <xf applyAlignment="false" applyBorder="false" applyFill="false" applyFont="false" applyNumberFormat="false" applyProtection="false" borderId="1" fillId="0" fontId="0" numFmtId="0" xfId="0">
      <alignment/>
    </xf>
  </cellXfs>
  <cellStyles count="1">
    <cellStyle builtinId="0" name="Normal"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arget="styles.xml" Type="http://schemas.openxmlformats.org/officeDocument/2006/relationships/styles"></Relationship><Relationship Id="rId2" Target="theme/theme1.xml" Type="http://schemas.openxmlformats.org/officeDocument/2006/relationships/theme"></Relationship><Relationship Id="rId4" Target="sharedStrings.xml" Type="http://schemas.openxmlformats.org/officeDocument/2006/relationships/sharedStrings"></Relationship><Relationship Id="rId5" Target="worksheets/sheet2.xml" Type="http://schemas.openxmlformats.org/officeDocument/2006/relationships/worksheet"></Relationship></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2.xml><?xml version="1.0" encoding="utf-8"?>
<worksheet xmlns:xr="http://schemas.microsoft.com/office/spreadsheetml/2014/revision" xmlns:xr3="http://schemas.microsoft.com/office/spreadsheetml/2016/revision3" xmlns:xr2="http://schemas.microsoft.com/office/spreadsheetml/2015/revision2" xmlns:xr6="http://schemas.microsoft.com/office/spreadsheetml/2016/revision6" xmlns:xr10="http://schemas.microsoft.com/office/spreadsheetml/2016/revision10" xmlns:x14="http://schemas.microsoft.com/office/spreadsheetml/2009/9/main" xmlns:x14ac="http://schemas.microsoft.com/office/spreadsheetml/2009/9/ac" xmlns:x15="http://schemas.microsoft.com/office/spreadsheetml/2010/11/main" xmlns:mc="http://schemas.openxmlformats.org/markup-compatibility/2006" xmlns:mx="http://schemas.microsoft.com/office/mac/excel/2008/main" xmlns:mv="urn:schemas-microsoft-com:mac:vml" xmlns:r="http://schemas.openxmlformats.org/officeDocument/2006/relationships" xmlns="http://schemas.openxmlformats.org/spreadsheetml/2006/main" xr:uid="{00000000-0001-0000-0000-000000000000}" mc:Ignorable="x14ac xr xr2 xr3 xr6 xr10 x15">
  <sheetPr>
    <outlinePr summaryBelow="false" summaryRight="false"/>
  </sheetPr>
  <dimension ref="A1"/>
  <sheetViews>
    <sheetView showGridLines="true" tabSelected="true" workbookViewId="0"/>
  </sheetViews>
  <sheetFormatPr defaultColWidth="14" defaultRowHeight="19"/>
  <cols>
    <col collapsed="false" customWidth="true" hidden="false" max="1" min="1" style="0" width="27"/>
    <col collapsed="false" customWidth="true" hidden="false" max="2" min="2" style="0" width="28"/>
    <col collapsed="false" customWidth="true" hidden="false" max="3" min="3" style="0" width="71"/>
    <col collapsed="false" customWidth="true" hidden="false" max="4" min="4" style="0" width="17"/>
    <col collapsed="false" customWidth="true" hidden="false" max="5" min="5" style="0" width="24"/>
    <col collapsed="false" customWidth="true" hidden="false" max="6" min="6" style="0" width="32"/>
    <col collapsed="false" customWidth="true" hidden="false" max="7" min="7" style="0" width="12"/>
    <col collapsed="false" customWidth="true" hidden="false" max="8" min="8" style="0" width="16"/>
    <col collapsed="false" customWidth="true" hidden="false" max="9" min="9" style="0" width="45"/>
    <col collapsed="false" customWidth="true" hidden="false" max="10" min="10" style="0" width="102"/>
    <col collapsed="false" customWidth="true" hidden="false" max="11" min="11" style="0" width="38"/>
    <col collapsed="false" customWidth="true" hidden="false" max="12" min="12" style="0" width="11"/>
    <col collapsed="false" customWidth="true" hidden="false" max="13" min="13" style="0" width="32"/>
    <col collapsed="false" customWidth="true" hidden="false" max="14" min="14" style="0" width="32"/>
    <col collapsed="false" customWidth="true" hidden="false" max="15" min="15" style="0" width="32"/>
    <col collapsed="false" customWidth="true" hidden="false" max="16" min="16" style="0" width="32"/>
    <col collapsed="false" customWidth="true" hidden="false" max="17" min="17" style="0" width="32"/>
  </cols>
  <sheetData>
    <row customHeight="true" ht="17" r="1">
      <c r="A1" t="str">
        <v>Number</v>
      </c>
      <c r="B1" t="str">
        <v>Citation</v>
      </c>
      <c r="C1" t="str">
        <v>Author</v>
      </c>
      <c r="D1" t="str">
        <v>SRS Author</v>
      </c>
      <c r="E1" t="str">
        <v>SRS Acknowledgments</v>
      </c>
      <c r="F1" t="str">
        <v>创建者</v>
      </c>
      <c r="G1" t="str">
        <v>Disease</v>
      </c>
      <c r="H1" t="str">
        <v>Population</v>
      </c>
      <c r="I1" t="str">
        <v>Type of Systematic review</v>
      </c>
      <c r="J1" t="str">
        <v>Title</v>
      </c>
      <c r="K1" t="str">
        <v>Journal</v>
      </c>
      <c r="L1" t="str">
        <v>Year</v>
      </c>
      <c r="M1" t="str">
        <v>Impact factor</v>
      </c>
      <c r="N1" t="str">
        <v>文章链接</v>
      </c>
      <c r="O1" t="str">
        <v>文章PDF</v>
      </c>
      <c r="P1" t="str">
        <v>审稿意见</v>
      </c>
      <c r="Q1" t="str">
        <v>父记录</v>
      </c>
    </row>
    <row customHeight="true" ht="17" r="2">
      <c r="A2" t="str">
        <v>1</v>
      </c>
      <c r="C2" t="str">
        <v>HB, Liu , Yu  HY, Xia Jun, Liu L, Liu  GJ, and Sang H</v>
      </c>
      <c r="D2" s="1" t="str">
        <v>Yes</v>
      </c>
      <c r="E2" s="1" t="str">
        <v>NA</v>
      </c>
      <c r="F2" t="str">
        <v>王冲</v>
      </c>
      <c r="G2" s="1" t="str">
        <v>皮肤</v>
      </c>
      <c r="H2" t="str">
        <v>acne</v>
      </c>
      <c r="I2" t="str">
        <v>Systematic review</v>
      </c>
      <c r="J2" t="str">
        <v>Topical treatments including azelaic acid, salicylic acid, nicotinamide and sulphur for acne</v>
      </c>
      <c r="K2" t="str">
        <v>The Cochrane Database of Systematic Reviews</v>
      </c>
      <c r="L2" t="str">
        <v>Submitted</v>
      </c>
    </row>
    <row customHeight="true" ht="17" r="3">
      <c r="A3" t="str">
        <v>2</v>
      </c>
      <c r="C3" t="str">
        <v>Bao, YJ, Hou W, Kong XY, Yang LP, Jones K, and Xia J</v>
      </c>
      <c r="D3" s="1" t="str">
        <v>Yes</v>
      </c>
      <c r="E3" s="1" t="str">
        <v>NA</v>
      </c>
      <c r="F3" t="str">
        <v>王冲</v>
      </c>
      <c r="G3" s="1" t="str">
        <v>肿瘤</v>
      </c>
      <c r="H3" t="str">
        <v>cancer</v>
      </c>
      <c r="I3" t="str">
        <v>Systematic review</v>
      </c>
      <c r="J3" t="str">
        <v>Hydromorphone for cancer pain</v>
      </c>
      <c r="K3" t="str">
        <v>Cochrane Database of Systematic Reviews</v>
      </c>
      <c r="L3" t="str">
        <v>Submitted</v>
      </c>
    </row>
    <row customHeight="true" ht="17" r="4">
      <c r="A4" t="str">
        <v>3</v>
      </c>
      <c r="C4" t="str">
        <v>Qiu, Xiaochun, Liangtao Luo, Fuwen Yu, and Qinghua Shang</v>
      </c>
      <c r="F4" t="str">
        <v>王冲</v>
      </c>
      <c r="G4" s="1" t="str">
        <v>精神</v>
      </c>
      <c r="H4" t="str">
        <v>schizophrenia</v>
      </c>
      <c r="I4" t="str">
        <v>Systematic review</v>
      </c>
      <c r="J4" t="str">
        <v>Chinese herbal medicine for schizophrenia</v>
      </c>
      <c r="K4" t="str">
        <v>Cochrane Database of Systematic Reviews</v>
      </c>
      <c r="L4" t="str">
        <v>Ongoing</v>
      </c>
    </row>
    <row customHeight="true" ht="17" r="5">
      <c r="A5" t="str">
        <v>4</v>
      </c>
      <c r="C5" t="str">
        <v>Bo, Li, Jia Wei-na, Zhao Chengzheng, Li Feng, Xu Yuan, Jun Xia, Zulian Liu, and Sharlene LH Ting</v>
      </c>
      <c r="D5" s="1" t="str">
        <v>Yes</v>
      </c>
      <c r="E5" s="1" t="str">
        <v>NA</v>
      </c>
      <c r="F5" t="str">
        <v>王冲</v>
      </c>
      <c r="H5" t="str">
        <v>opioid withdrawal syndrome</v>
      </c>
      <c r="J5" t="str">
        <v>Traditional Chinese medicine for opioid withdrawal syndrome</v>
      </c>
      <c r="L5" t="str">
        <v>Ongoing</v>
      </c>
    </row>
    <row customHeight="true" ht="17" r="6">
      <c r="A6" t="str">
        <v>257</v>
      </c>
      <c r="C6" t="str" xml:space="preserve">
        <v>Cheng-Cheng Fu , Xiao-Hong Wang , Xian Cao , Ling-Jie Xu , Wang Liu , Jing-Nan Pi , Bin Wang  and Wen-Ming Chen </v>
      </c>
      <c r="D6" s="1" t="str">
        <v>No</v>
      </c>
      <c r="E6" s="1" t="str">
        <v>Yes</v>
      </c>
      <c r="F6" t="str">
        <v>张阳</v>
      </c>
      <c r="G6" s="1" t="str">
        <v>罕见病</v>
      </c>
      <c r="H6" t="str">
        <v>AL</v>
      </c>
      <c r="I6" t="str">
        <v>scoping review-Abstract</v>
      </c>
      <c r="J6" t="str">
        <v>
The Clinical Characteristics of Immunoglobulin Light Chain Amyloidosis in the Chinese Population: A Systematic Scoping Review</v>
      </c>
      <c r="K6" t="str">
        <v>Hemato</v>
      </c>
      <c r="L6" t="str">
        <v>2023</v>
      </c>
      <c r="M6" t="str">
        <v>没有影响因子</v>
      </c>
      <c r="N6" t="str">
        <v>Hemato | Free Full-Text | The Clinical Characteristics of Immunoglobulin Light Chain Amyloidosis in the Chinese Population: A Systematic Scoping Review (mdpi.com)</v>
      </c>
      <c r="O6" t="str">
        <v>hemato-04-00002.pdf</v>
      </c>
    </row>
    <row customHeight="true" ht="17" r="7">
      <c r="A7" t="str">
        <v>231</v>
      </c>
      <c r="C7" t="str">
        <v>Mei Zeng a,1, Jun Xia b,c,1, Zhiyong Zong d, Yi Shi e, Yuxing Ni f,Fupin Hu g, Yijian Cheng, Chao Zhuo h, Bijie Hu i, Xiaoju Lv d,Jiabin Li j, Zhengyin Liu k, Jing Zhang g, enjie Yang l,Fan Yang g, Qiwen Yang m, Hua Zhou n, Xin Li o, Jianhua Wang p,Yimin Li q, Jian’an Ren r, Baiyi Chen s, Dechang Chen t,Anhua Wu u, Xiangdong Guan v, Jieming Qu w, Depei Wu x,Xiaojun Huang y, Haibo Qiu z, Yingchun Xu m,**,Yunsong Yu aa,***, Minggui Wang</v>
      </c>
      <c r="D7" s="1" t="str">
        <v>Yes</v>
      </c>
      <c r="E7" s="1" t="str">
        <v>No</v>
      </c>
      <c r="F7" t="str">
        <v>许辰辰</v>
      </c>
      <c r="G7" s="1" t="str">
        <v>传染病</v>
      </c>
      <c r="H7" t="str">
        <v>carbapenem-resistant gram-negative
bacilli</v>
      </c>
      <c r="I7" t="str">
        <v>Guideline</v>
      </c>
      <c r="J7" t="str">
        <v>Guidelines for the diagnosis, treatment,prevention and control of infections caused by carbapenem-resistant gramegative
bacilli</v>
      </c>
      <c r="K7" t="str">
        <v>Journal of Microbiology, Immunology and Infection</v>
      </c>
      <c r="L7" t="str">
        <v>2023</v>
      </c>
      <c r="M7" t="str">
        <v>9.759</v>
      </c>
      <c r="N7" t="str">
        <v>https://pubmed.ncbi.nlm.nih.gov/36868960/</v>
      </c>
      <c r="O7" t="str">
        <v>CRO guidelines-JMII Epub-20230302.pdf</v>
      </c>
    </row>
    <row customHeight="true" ht="17" r="8">
      <c r="A8" t="str">
        <v>233</v>
      </c>
      <c r="C8" t="str">
        <v>Linong Ji 1 | Yingying Luo1 | Yong Mong Bee2 | Jun Xia3,4 |
Khue Thy Nguyen5 | Weigang Zhao6 | Liming Chen7 |
Siew Pheng Chan8 | Chaicharn Deerochanawong9 | Soo Lim10 |
Daisuke Yabe11,12 | Margaret McGill 13 | Ketut Suastika14 |
Xiaoying Li 15 | Alice Pik Shan Kong16 | Wei Chen17 | Zhan Zhao18 |
Chenchen Xu18 | Marisa Deodat 19,20 | Xiaomei Yao</v>
      </c>
      <c r="D8" s="1" t="str">
        <v>Yes</v>
      </c>
      <c r="E8" s="1" t="str">
        <v>No</v>
      </c>
      <c r="F8" t="str">
        <v>许辰辰</v>
      </c>
      <c r="G8" s="1" t="str">
        <v>糖尿病</v>
      </c>
      <c r="H8" t="str">
        <v>type 2 diabetes</v>
      </c>
      <c r="I8" t="str">
        <v>Guideline</v>
      </c>
      <c r="J8" t="str">
        <v>Use of basal insulin in the management of adults with type 2 diabetes: An Asia-Pacific evidence-based clinical practice
guideline</v>
      </c>
      <c r="K8" t="str">
        <v>Journal of Diabetes</v>
      </c>
      <c r="L8" t="str">
        <v>2023</v>
      </c>
      <c r="M8" t="str">
        <v>4.530</v>
      </c>
      <c r="N8" t="str">
        <v>https://pubmed.ncbi.nlm.nih.gov/37088916/</v>
      </c>
      <c r="O8" t="str">
        <v>Journal of Diabetes - 2023 - Ji - Use of basal insulin in the management of adults with type 2 diabetes  An Asia‐Pacific.pdf</v>
      </c>
    </row>
    <row customHeight="true" ht="17" r="9">
      <c r="A9" t="str">
        <v>234</v>
      </c>
      <c r="C9" t="str">
        <v>Yingying Luo1 | Jun Xia2,3 | Zhan Zhao4 | Yaping Chang5 |
Yong Mong Bee6 | Khue Thy Nguyen7 | Soo Lim8 | Daisuke Yabe9,10 |
Margaret McGill 11 | Alice Pik Shan Kong12 | Siew Pheng Chan13 |
Marisa Deodat 14 | Chaicharn Deerochanawong15 | Ketut Suastika16 |
Chenchen Xu4 | Liming Chen17 | Wei Chen18 | Xiaoying Li 19 |
Weigang Zhao20 | Xiaomei Yao21,22 | Linong Ji</v>
      </c>
      <c r="D9" s="1" t="str">
        <v>Yes</v>
      </c>
      <c r="E9" s="1" t="str">
        <v>No</v>
      </c>
      <c r="F9" t="str">
        <v>许辰辰</v>
      </c>
      <c r="G9" s="1" t="str">
        <v>糖尿病</v>
      </c>
      <c r="H9" t="str">
        <v>type 2 diabetes</v>
      </c>
      <c r="I9" t="str">
        <v>Systematic review</v>
      </c>
      <c r="J9" t="str">
        <v>Effectiveness, safety, initial optimal dose, and optimal maintenance dose range of basal insulin regimens for
type 2 diabetes: A systematic review with meta-analysis</v>
      </c>
      <c r="K9" t="str">
        <v>Journal of Diabetes</v>
      </c>
      <c r="L9" t="str">
        <v>2023</v>
      </c>
      <c r="M9" t="str">
        <v>4.530</v>
      </c>
      <c r="N9" t="str">
        <v>https://pubmed.ncbi.nlm.nih.gov/37038616/</v>
      </c>
      <c r="O9" t="str">
        <v>Journal of Diabetes - 2023 - Luo - Effectiveness  safety  initial optimal dose  and optimal maintenance dose range of basal.pdf</v>
      </c>
    </row>
    <row customHeight="true" ht="17" r="10">
      <c r="A10" t="str">
        <v>235</v>
      </c>
      <c r="C10" t="str">
        <v>Yingying Luo,a Yaping Chang,b,∗ Zhan Zhao,c Jun Xia,d,e Chenchen Xu,c Yong Mong Bee,f Xiaoying Li,g Wayne H.-H. Sheu,h Margaret McGill,i
Siew Pheng Chan,j
Marisa Deodat,k,w Ketut Suastika,l
Khue Nguyen Thy,m Liming Chen,n Alice Pik Shan Kong,o Wei Chen,p
Chaicharn Deerochanawong,q Daisuke Yabe,r,s Weigang Zhao,t Soo Lim,u Xiaomei Yao,v,w,∗∗∗ and Linong Jia</v>
      </c>
      <c r="D10" s="1" t="str">
        <v>Yes</v>
      </c>
      <c r="E10" s="1" t="str">
        <v>No</v>
      </c>
      <c r="F10" t="str">
        <v>许辰辰</v>
      </c>
      <c r="G10" s="1" t="str">
        <v>糖尿病</v>
      </c>
      <c r="H10" t="str">
        <v>type 2 diabetes</v>
      </c>
      <c r="I10" t="str">
        <v>Systematic review</v>
      </c>
      <c r="J10" t="str">
        <v>Device-supported automated basal insulin titration in adults with type 2 diabetes: a systematic review and meta-analysis of randomized controlled trials</v>
      </c>
      <c r="K10" t="str">
        <v>The Lancet Regional Health - Western Pacific</v>
      </c>
      <c r="L10" t="str">
        <v>2023</v>
      </c>
      <c r="M10" t="str">
        <v>7.1</v>
      </c>
      <c r="N10" t="str">
        <v>https://www.thelancet.com/journals/lanwpc/article/PIIS2666-6065(23)00064-0/fulltext</v>
      </c>
      <c r="O10" t="str">
        <v>1-s2.0-S2666606523000640-main.pdf</v>
      </c>
    </row>
    <row customHeight="true" ht="17" r="11">
      <c r="A11" t="str">
        <v>236</v>
      </c>
      <c r="C11" t="str" xml:space="preserve">
        <v>You-Xin Chen†1,2, Yu-Qing Zhang†3,4,5,6 , Chang-Zheng Chen7 , Hong Dai8 , Su-Yan Li9 , Xiang Ma10, Xiao�
Dong Sun11 , Shi-Bo Tang12 , Yu-Sheng Wang13 , Wen-Bin Wei14 , Feng Wen15 , Ge-Zhi Xu16 , Wei-Hong Yu1,2 , 
Mei-Xia Zhang17 , Ming-Wei Zhao18 , Yang Zhang19 , Fang Qi19 ; Xun Xu*20 , Xiao-Xin Li21, 22 </v>
      </c>
      <c r="D11" s="1" t="str">
        <v>Yes</v>
      </c>
      <c r="E11" s="1" t="str">
        <v>No</v>
      </c>
      <c r="F11" t="str">
        <v>李雯静</v>
      </c>
      <c r="G11" s="1" t="str">
        <v>眼科</v>
      </c>
      <c r="H11" t="str">
        <v>PCV</v>
      </c>
      <c r="I11" t="str">
        <v>Guideline</v>
      </c>
      <c r="J11" t="str">
        <v>Chinese Guideline for the Management of Polypoidal 
Choroidal Vasculopathy (2022)</v>
      </c>
      <c r="K11" t="str">
        <v>Chinese Medical Sciences Journal</v>
      </c>
      <c r="L11" t="str">
        <v>2023</v>
      </c>
      <c r="M11" t="str">
        <v>0.308</v>
      </c>
      <c r="N11" t="str">
        <v>Chinese Guideline on the Management of Polypoidal Choroidal Vasculopathy (2022) (cams.cn)</v>
      </c>
      <c r="O11" t="str">
        <v>Chinese Guideline on the Management of Polypoidal Choroidal Vasculopathy (2022).pdf</v>
      </c>
    </row>
    <row customHeight="true" ht="17" r="12">
      <c r="A12" t="str">
        <v>237</v>
      </c>
      <c r="C12" t="str">
        <v>Yunfeng Ni 1, Jie Lei 1, Wan Huang 2, Jian Wang 1, Haihua Guo 1, Feng Lv 1, Shuhong Kang 1, Ke Lan 1, Tao Jiang 1</v>
      </c>
      <c r="D12" s="1" t="str">
        <v>No</v>
      </c>
      <c r="E12" s="1" t="str">
        <v>No</v>
      </c>
      <c r="F12" t="str">
        <v>张阳</v>
      </c>
      <c r="G12" s="1" t="str">
        <v>肿瘤</v>
      </c>
      <c r="H12" t="str">
        <v>non-small cell lung cancer</v>
      </c>
      <c r="I12" t="str">
        <v>Evidence mapping</v>
      </c>
      <c r="J12" t="str">
        <v>Systematic review of the perioperative immunotherapy in patients with non-small cell lung cancer: evidence mapping and synthesis</v>
      </c>
      <c r="K12" t="str">
        <v>Frontiers in Oncology</v>
      </c>
      <c r="L12" t="str">
        <v>2023</v>
      </c>
      <c r="M12" t="str">
        <v>5.738</v>
      </c>
      <c r="N12" t="str">
        <v>Frontiers | Systematic review of the perioperative immunotherapy in patients with non-small cell lung cancer: evidence mapping and synthesis (frontiersin.org)</v>
      </c>
      <c r="O12" t="str">
        <v>fonc-13-1092663.pdf</v>
      </c>
    </row>
    <row customHeight="true" ht="17" r="13">
      <c r="A13" t="str">
        <v>238</v>
      </c>
      <c r="C13" t="str">
        <v>
Qian Li1, Xin Li2, Chong Ye2, Miaomiao Jia2, Tianmei Si1</v>
      </c>
      <c r="D13" s="1" t="str">
        <v>No</v>
      </c>
      <c r="E13" s="1" t="str">
        <v>Yes</v>
      </c>
      <c r="F13" t="str">
        <v>张阳</v>
      </c>
      <c r="G13" s="1" t="str">
        <v>神经</v>
      </c>
      <c r="H13" t="str">
        <v>schizophrenia</v>
      </c>
      <c r="I13" t="str">
        <v>Systematic review</v>
      </c>
      <c r="J13" t="str">
        <v>Effectiveness and safety of switching from oral antipsychotics to once-monthly paliperidone palmitate (PP1M) in the management of schizophrenia: a systematic review and meta-analysis</v>
      </c>
      <c r="K13" t="str">
        <v>CNS Drugs</v>
      </c>
      <c r="L13" t="str">
        <v>2023</v>
      </c>
      <c r="M13" t="str">
        <v>6.497</v>
      </c>
      <c r="O13" t="str">
        <v>PP1M-干预见刊.pdf</v>
      </c>
    </row>
    <row customHeight="true" ht="17" r="14">
      <c r="A14" t="str">
        <v>239</v>
      </c>
      <c r="C14" t="str">
        <v>Peng Zhu1, Sitong Dong2, Ping Sun3, Ajay P Belgaumkar4, Yi Sun5, Xiang Cheng3, Qichang Zheng3, Tong Li1</v>
      </c>
      <c r="D14" s="1" t="str">
        <v>Yes</v>
      </c>
      <c r="E14" s="1" t="str">
        <v>Yes</v>
      </c>
      <c r="F14" t="str">
        <v>张阳</v>
      </c>
      <c r="G14" s="1" t="str">
        <v>肝胆</v>
      </c>
      <c r="H14" t="str">
        <v>transjugular intrahepatic portosystemic shunt in people with liver cirrhosis</v>
      </c>
      <c r="I14" t="str">
        <v>Systematic review</v>
      </c>
      <c r="J14" t="str">
        <v>Expanded polytetrafluoroethylene (ePTFE)-covered stents versus bare stents for transjugular intrahepatic portosystemic shunt in people with liver cirrhosis</v>
      </c>
      <c r="K14" t="str">
        <v>Cochrane</v>
      </c>
      <c r="L14" t="str">
        <v>2023</v>
      </c>
      <c r="M14" t="str">
        <v>11.874</v>
      </c>
      <c r="N14" t="str">
        <v>Expanded polytetrafluoroethylene (ePTFE)‐covered stents versus bare stents for transjugular intrahepatic portosystemic shunt in people with liver cirrhosis - Li, T - 2016 | Cochrane Library</v>
      </c>
    </row>
    <row customHeight="true" ht="17" r="15">
      <c r="A15" t="str">
        <v>240</v>
      </c>
      <c r="C15" t="str">
        <v>中华医学会眼科学分会眼底病学组 中国医师协会眼科医师分会眼底病学组通信作者：许迅,上海交通大学医学院附属第一人民医院眼科国家眼部疾病临床医学研究中心,上海200080, Email: drxuxun@sjtu.edu.cn;黎晓新,厦门大学附属厦门眼科中心,厦门361003/北京大学人民医院眼科,北京100044, Email: dr lixiaoxin@163.com</v>
      </c>
      <c r="D15" s="1" t="str">
        <v>No</v>
      </c>
      <c r="E15" s="1" t="str">
        <v>Yes</v>
      </c>
      <c r="F15" t="str">
        <v>张阳</v>
      </c>
      <c r="G15" s="1" t="str">
        <v>眼</v>
      </c>
      <c r="H15" t="str">
        <v>DR</v>
      </c>
      <c r="I15" t="str">
        <v>Guideline</v>
      </c>
      <c r="J15" t="str">
        <v>我国糖尿病视网膜病变临床诊疗指南（2022年）</v>
      </c>
      <c r="K15" t="str">
        <v>中华眼底病杂志 2023 年 2月第 39卷第 2 期 Chin J Ocul Fundus Dis, February 2023, Vol. 39, No. 2</v>
      </c>
      <c r="L15" t="str">
        <v>2023</v>
      </c>
      <c r="O15" t="str">
        <v>我国糖尿病视网膜病变临床诊疗指南（2022年）(1).pdf</v>
      </c>
    </row>
    <row customHeight="true" ht="17" r="16">
      <c r="A16" t="str">
        <v>241</v>
      </c>
      <c r="C16" t="str">
        <v>Meilan Chen, Junru Liu, Xiaohong Wang, Xian Cao, Xin Gao, Lingjie Xu, WangLiu, Jingnan Pi, Bin Wang &amp; Juan Li</v>
      </c>
      <c r="D16" s="1" t="str">
        <v>No</v>
      </c>
      <c r="E16" s="1" t="str">
        <v>No</v>
      </c>
      <c r="F16" t="str">
        <v>张阳</v>
      </c>
      <c r="G16" s="1" t="str">
        <v>罕见病</v>
      </c>
      <c r="H16" t="str">
        <v>AL</v>
      </c>
      <c r="I16" t="str">
        <v>Evidence mapping</v>
      </c>
      <c r="J16" t="str">
        <v>Diagnosis for Chinese patients with Light Chain Amyloidosis: A scoping review</v>
      </c>
      <c r="K16" t="str">
        <v>ANNALS OF MEDICINE</v>
      </c>
      <c r="L16" t="str">
        <v>2023</v>
      </c>
      <c r="M16" t="str">
        <v>3.579</v>
      </c>
      <c r="N16" t="str">
        <v>Full article: Diagnosis for Chinese patients with light chain amyloidosis: a scoping review (tandfonline.com)</v>
      </c>
      <c r="O16" t="str">
        <v>Diagnosis for Chinese patients with light chain amyloidosis a scoping review.pdf</v>
      </c>
    </row>
    <row customHeight="true" ht="17" r="17">
      <c r="A17" t="str">
        <v>242</v>
      </c>
      <c r="C17" t="str">
        <v>Rong Lin, Jing Li, Huiying Shi, Fang Zhou, Li Xie</v>
      </c>
      <c r="D17" s="1" t="str">
        <v>No</v>
      </c>
      <c r="E17" s="1" t="str">
        <v>Yes</v>
      </c>
      <c r="F17" t="str">
        <v>张阳</v>
      </c>
      <c r="G17" s="1" t="str">
        <v>消化</v>
      </c>
      <c r="H17" t="str" xml:space="preserve">
        <v> Hp eradication</v>
      </c>
      <c r="I17" t="str">
        <v>Network meta-analysis (NMA)</v>
      </c>
      <c r="J17" t="str">
        <v>The Efficacy and Safety of Regimens for Helicobacter pylori Eradication Treatment in China: A Systemic Review and Network Meta-Analysis Hp eradication therapy regimens in China</v>
      </c>
      <c r="K17" t="str">
        <v>Journal of Clinical Gastroenterology</v>
      </c>
      <c r="L17" t="str">
        <v>2023</v>
      </c>
      <c r="M17" t="str">
        <v>3.174</v>
      </c>
    </row>
    <row customHeight="true" ht="17" r="18">
      <c r="A18" t="str">
        <v>259</v>
      </c>
      <c r="C18" t="str">
        <v>Y. Zhang , W. Wu , M. Yang , J. Liu , H. Wu , Y. Chen</v>
      </c>
      <c r="D18" s="1" t="str">
        <v>No</v>
      </c>
      <c r="E18" s="1" t="str">
        <v>No</v>
      </c>
      <c r="F18" t="str">
        <v>张阳</v>
      </c>
      <c r="G18" s="1" t="str">
        <v>传染病</v>
      </c>
      <c r="H18" t="str">
        <v>HIV positive
pregnant women</v>
      </c>
      <c r="I18" t="str">
        <v>Systematic review</v>
      </c>
      <c r="J18" t="str">
        <v>Efficacy of Raltegravir for virological suppression at delivery in HIV positive pregnant women: A systematic review and meta-analysis</v>
      </c>
      <c r="K18" t="str">
        <v>EACS会议</v>
      </c>
      <c r="L18" t="str">
        <v>2023</v>
      </c>
      <c r="M18" t="str">
        <v>国际会议</v>
      </c>
      <c r="O18" t="str">
        <v>Abstract_467.pdf</v>
      </c>
    </row>
    <row customHeight="true" ht="17" r="19">
      <c r="A19" t="str">
        <v>244</v>
      </c>
      <c r="C19" t="str">
        <v>代替其他方法学家写的计划书</v>
      </c>
      <c r="D19" s="1" t="str">
        <v>No</v>
      </c>
      <c r="E19" s="1" t="str">
        <v>No</v>
      </c>
      <c r="F19" t="str">
        <v>张阳</v>
      </c>
      <c r="G19" s="1" t="str">
        <v>精神</v>
      </c>
      <c r="H19" t="str">
        <v>Schizophrenia</v>
      </c>
      <c r="I19" t="str">
        <v>Protocol for the development of Guideline</v>
      </c>
      <c r="J19" t="str">
        <v>中国精神分裂症防治指南（第三版）计划书</v>
      </c>
      <c r="K19" t="str">
        <v>中华精神科杂志</v>
      </c>
      <c r="L19" t="str">
        <v>2023</v>
      </c>
    </row>
    <row customHeight="true" ht="17" r="20">
      <c r="A20" t="str">
        <v>246</v>
      </c>
      <c r="C20" t="str">
        <v>中华医学会眼科学分会眼底病学组 中国医师协会眼科医师分会眼底病学组
通信作者：许迅，上海交通大学医学院附属第一人民医院眼科 国家眼部疾病临床医学
研究中心 上海市眼底病重点实验室 上海眼视觉与光医学工程技术研究中心 上海市眼
科疾病精准诊疗工程技术研究中心，上海 200080，Email：drxuxun@tom.com</v>
      </c>
      <c r="D20" s="1" t="str">
        <v>No</v>
      </c>
      <c r="E20" s="1" t="str">
        <v>Yes</v>
      </c>
      <c r="F20" t="str">
        <v>张阳</v>
      </c>
      <c r="G20" s="1" t="str">
        <v>眼</v>
      </c>
      <c r="H20" t="str">
        <v>AMD</v>
      </c>
      <c r="I20" t="str">
        <v>Guideline</v>
      </c>
      <c r="J20" t="str">
        <v>中国年龄相关性黄斑变性临床诊疗指南（2023年）</v>
      </c>
      <c r="K20" t="str">
        <v>中华眼科杂志,2023,59(5):13-32.</v>
      </c>
      <c r="L20" t="str">
        <v>2023</v>
      </c>
      <c r="O20" t="str">
        <v>中国年龄相关性黄斑变性临床诊疗指南（2023年）(1).pdf</v>
      </c>
    </row>
    <row customHeight="true" ht="17" r="21">
      <c r="A21" t="str">
        <v>83</v>
      </c>
      <c r="B21" t="str">
        <v>Wang, X., He, X., Qi, F., Liu, J., &amp; Wu, J. (2022). Different Anti-Vascular Endothelial Growth Factor for Patients With Diabetic Macular Edema: A Network Meta-Analysis. 13. doi:10.3389/fphar.2022.876386</v>
      </c>
      <c r="C21" t="str">
        <v>Wang Xian, He Xiaoning, Qi Fang, Liu Jia, Wu Jing</v>
      </c>
      <c r="D21" s="1" t="str">
        <v>Yes</v>
      </c>
      <c r="E21" s="1" t="str">
        <v>NA</v>
      </c>
      <c r="F21" t="str">
        <v>王冲</v>
      </c>
      <c r="G21" s="1" t="str">
        <v>眼</v>
      </c>
      <c r="H21" t="str">
        <v>Diabetic macular edema (DME)</v>
      </c>
      <c r="I21" t="str">
        <v>Network meta-analysis (NMA), Systematic review</v>
      </c>
      <c r="J21" t="str">
        <v>Different Anti-Vascular Endothelial Growth Factor for Patients With Diabetic Macular Edema: A Network Meta-Analysis</v>
      </c>
      <c r="K21" t="str">
        <v>Frontiers in Pharmacology</v>
      </c>
      <c r="L21" t="str">
        <v>2022</v>
      </c>
      <c r="M21" t="str">
        <v>5.81</v>
      </c>
      <c r="N21" t="str">
        <v>Frontiers | Different Anti-Vascular Endothelial Growth Factor for Patients With Diabetic Macular Edema: A Network Meta-Analysis | Pharmacology (frontiersin.org)</v>
      </c>
      <c r="O21" t="str">
        <v>fphar-13-876386.pdf</v>
      </c>
      <c r="P21" t="str">
        <v>Reviewers‘ comments.docx</v>
      </c>
    </row>
    <row customHeight="true" ht="17" r="22">
      <c r="A22" t="str">
        <v>86</v>
      </c>
      <c r="B22" t="str">
        <v>Li J, Chen L, Tan W, Qi F, Zhang Y, Wang Z, Shao Z. Platinum is essential in neoadjuvant treatment of triple-negative breast cancer: a network meta-analysis. Cancer Biol Med. 2022 Feb 16:j.issn.2095-3941.2021.0529. doi: 10.20892/j.issn.2095-3941.2021.0529. Epub ahead of print. PMID: 35170879.</v>
      </c>
      <c r="C22" t="str">
        <v>Li J, Chen L, Tan W, Qi F, Zhang Y, Wang Z, Shao Z.</v>
      </c>
      <c r="D22" s="1" t="str">
        <v>Yes</v>
      </c>
      <c r="E22" s="1" t="str">
        <v>NA</v>
      </c>
      <c r="F22" t="str">
        <v>齐方·机器人</v>
      </c>
      <c r="G22" s="1" t="str">
        <v>肿瘤</v>
      </c>
      <c r="H22" t="str">
        <v>Triple-negative breast cancer</v>
      </c>
      <c r="I22" t="str">
        <v>Systematic review, Network meta-analysis (NMA)</v>
      </c>
      <c r="J22" t="str">
        <v>Platinum is essential in neoadjuvant treatment of triple-negative breast cancer: a network meta-analysis</v>
      </c>
      <c r="K22" t="str">
        <v>Cancer Biol Med</v>
      </c>
      <c r="L22" t="str">
        <v>2022</v>
      </c>
      <c r="M22" t="str">
        <v>4.248</v>
      </c>
      <c r="N22" t="str">
        <v>Platinum is essential in neoadjuvant treatment of triple-negative breast cancer: a network meta-analysis - PubMed (nih.gov)
https://www.abstractsonline.com/pp8/#!/10462/presentation/1028</v>
      </c>
      <c r="O22" t="str">
        <v>cbm-19-742.pdf</v>
      </c>
      <c r="P22" t="str">
        <v>Reply to reviewers' comments.docx</v>
      </c>
    </row>
    <row customHeight="true" ht="17" r="23">
      <c r="A23" t="str">
        <v>99</v>
      </c>
      <c r="B23" t="str">
        <v>潘琦, 王晓霞, 张丽娜, 满富丽, 王伟好, &amp; 李朦朦等. (2022). 乙酰左卡尼汀治疗成人糖尿病周围神经病变的有效性:系统评价和网状meta分析. 中华糖尿病杂志, 14(2), 7.</v>
      </c>
      <c r="C23" t="str">
        <v>潘琦，王晓霞，张丽娜，满富丽，王伟好，李朦朦，郭立新</v>
      </c>
      <c r="D23" s="1" t="str">
        <v>No</v>
      </c>
      <c r="E23" s="1" t="str">
        <v>No</v>
      </c>
      <c r="F23" t="str">
        <v>齐方·机器人</v>
      </c>
      <c r="G23" s="1" t="str">
        <v>神经</v>
      </c>
      <c r="H23" t="str">
        <v>Diabetic peripheral neuropathy</v>
      </c>
      <c r="I23" t="str">
        <v>Systematic review, Network meta-analysis (NMA)</v>
      </c>
      <c r="J23" t="str">
        <v>乙酰左卡尼汀治疗成人糖尿病周围神经病变的有效性:系统评价和网状Meta分析</v>
      </c>
      <c r="K23" t="str">
        <v>中国糖尿病杂志</v>
      </c>
      <c r="L23" t="str">
        <v>2022</v>
      </c>
      <c r="M23" t="str">
        <v>NA</v>
      </c>
      <c r="N23" t="str">
        <v>乙酰左卡尼汀治疗成人糖尿病周围神经病变的有效性:系统评价和网状Meta分析-【维普期刊官网】- 中文期刊服务平台 (cqvip.com)</v>
      </c>
      <c r="O23" t="str">
        <v>乙酰左卡尼汀治疗成人糖尿病周围神经病变的有效性：系统评价和网状Meta分析.pdf</v>
      </c>
      <c r="P23" t="str">
        <v>论著修改意见.doc</v>
      </c>
    </row>
    <row customHeight="true" ht="17" r="24">
      <c r="A24" t="str">
        <v>198</v>
      </c>
      <c r="B24" t="str">
        <v>Chunyan Sun, Xiaohong Wang, Renyi Zhang, Lingjie Xu, Bin Wang, Jian Li. Efficacy and safety of intravenous daratumumab-based treatments for AL amyloidosis: a systematic review and meta-analysis. Cancer Cell Int
. 2022 Jul 4;22(1):222.
 doi: 10.1186/s12935-022-02635-6.</v>
      </c>
      <c r="C24" t="str">
        <v>Chunyan Sun 1, Xiaohong Wang 2, Renyi Zhang 2, Lingjie Xu 2, Bin Wang 3, Jian Li 4</v>
      </c>
      <c r="D24" s="1" t="str">
        <v>No</v>
      </c>
      <c r="E24" s="1" t="str">
        <v>Yes</v>
      </c>
      <c r="F24" t="str">
        <v>张阳</v>
      </c>
      <c r="G24" s="1" t="str">
        <v>罕见病</v>
      </c>
      <c r="H24" t="str">
        <v>AL</v>
      </c>
      <c r="I24" t="str">
        <v>Systematic review</v>
      </c>
      <c r="J24" t="str">
        <v>Efficacy and safety of intravenous daratumumab-based treatments for AL amyloidosis: a systematic review and meta-analysis</v>
      </c>
      <c r="K24" t="str">
        <v>Cancer Cell International</v>
      </c>
      <c r="L24" t="str">
        <v>2022</v>
      </c>
      <c r="M24" t="str">
        <v>5.999</v>
      </c>
      <c r="N24" t="str">
        <v>Efficacy and safety of intravenous daratumumab-based treatments for AL amyloidosis: a systematic review and meta-analysis | Cancer Cell International | Full Text (biomedcentral.com)</v>
      </c>
      <c r="O24" t="str">
        <v>Dara.pdf</v>
      </c>
    </row>
    <row customHeight="true" ht="17" r="25">
      <c r="A25" t="str">
        <v>203</v>
      </c>
      <c r="B25" t="str">
        <v>NA</v>
      </c>
      <c r="C25" t="str">
        <v>Tingting Zhang, Xianhuo Wang, Huilai Zhang</v>
      </c>
      <c r="D25" s="1" t="str">
        <v>No</v>
      </c>
      <c r="E25" s="1" t="str">
        <v>Yes</v>
      </c>
      <c r="F25" t="str">
        <v>赵赛</v>
      </c>
      <c r="G25" s="1" t="str">
        <v>肿瘤</v>
      </c>
      <c r="H25" t="str">
        <v>Follicular Lymphoma</v>
      </c>
      <c r="I25" t="str">
        <v>Systematic review</v>
      </c>
      <c r="J25" t="str">
        <v>Risk factors for POD24 in patients with previously untreated Follicular Lymphoma: A Systemaitc Review and meta-analysis</v>
      </c>
      <c r="K25" t="str">
        <v>Annals of Hematology</v>
      </c>
      <c r="L25" t="str">
        <v>2022</v>
      </c>
      <c r="M25" t="str">
        <v>4.03</v>
      </c>
      <c r="N25" t="str">
        <v>NA</v>
      </c>
    </row>
    <row customHeight="true" ht="17" r="26">
      <c r="A26" t="str">
        <v>207</v>
      </c>
      <c r="B26" t="str">
        <v>Ma W, Sheng X, Li G, Wei Q, Zhou Z, Qiu X. Effectiveness of different treatment strategies in elderly patients with glioblastoma: An evidence map of randomized controlled trials. Crit Rev Oncol Hematol. 2022 May;173:103645. doi: 10.1016/j.critrevonc.2022.103645. Epub 2022 Feb 25. PMID: 35227898.</v>
      </c>
      <c r="C26" t="str">
        <v>Ma W, Sheng X, Li G, Wei Q, Zhou Z, Qiu X</v>
      </c>
      <c r="D26" s="1" t="str">
        <v>No</v>
      </c>
      <c r="E26" s="1" t="str">
        <v>Yes</v>
      </c>
      <c r="F26" t="str">
        <v>赵赛</v>
      </c>
      <c r="G26" s="1" t="str">
        <v>肿瘤</v>
      </c>
      <c r="H26" t="str">
        <v>Glioblastoma</v>
      </c>
      <c r="I26" t="str">
        <v>Evidence mapping</v>
      </c>
      <c r="J26" t="str">
        <v>Effectiveness of different treatment strategies in elderly patients with
glioblastoma: An evidence map of randomized controlled trials</v>
      </c>
      <c r="K26" t="str">
        <v>
Critical Reviews in  Oncology/ Hematology</v>
      </c>
      <c r="L26" t="str">
        <v>2022</v>
      </c>
      <c r="M26" t="str">
        <v>6.625</v>
      </c>
      <c r="N26" t="str">
        <v>https://pubmed.ncbi.nlm.nih.gov/35227898/</v>
      </c>
      <c r="O26" t="str">
        <v>evidence mapping GBM.pdf</v>
      </c>
    </row>
    <row customHeight="true" ht="17" r="27">
      <c r="A27" t="str">
        <v>209</v>
      </c>
      <c r="B27" t="str">
        <v>中国抗癌协会乳腺癌专业委员会. 中国乳腺癌筛查与早期诊断指南[J]. 中国癌症杂志,2022,32(4):363-372. DOI:10.19401/j.cnki.1007-3639.2022.04.010.</v>
      </c>
      <c r="C27" t="str">
        <v>中国抗癌协会乳腺癌专业委员会</v>
      </c>
      <c r="D27" s="1" t="str">
        <v>No</v>
      </c>
      <c r="E27" s="1" t="str">
        <v>Yes</v>
      </c>
      <c r="F27" t="str">
        <v>赵赛</v>
      </c>
      <c r="G27" s="1" t="str">
        <v>肿瘤</v>
      </c>
      <c r="H27" t="str">
        <v>Breast cancer</v>
      </c>
      <c r="I27" t="str">
        <v>Guideline</v>
      </c>
      <c r="J27" t="str">
        <v>中国乳腺癌筛查与早期诊断指南</v>
      </c>
      <c r="K27" t="str">
        <v>中国癌症杂志</v>
      </c>
      <c r="L27" t="str">
        <v>2022</v>
      </c>
      <c r="M27" t="str">
        <v>NA</v>
      </c>
      <c r="N27" t="str">
        <v>https://d.wanfangdata.com.cn/periodical/ChlQZXJpb2RpY2FsQ0hJTmV3UzIwMjIwNzE5Eg96Z2F6enoyMDIyMDQwMTAaCDMzaDRscTQ2</v>
      </c>
      <c r="O27" t="str">
        <v>案例 中国乳腺癌筛查与早期诊断指南.pdf</v>
      </c>
    </row>
    <row customHeight="true" ht="17" r="28">
      <c r="A28" t="str">
        <v>216</v>
      </c>
      <c r="B28" t="str">
        <v>Sijing Chen, Jianhong Liu, Shiyi Peng, Ying Zheng</v>
      </c>
      <c r="C28" t="str">
        <v>
Sijing Chen, Jianhong Liu, Shiyi Peng, Ying Zheng</v>
      </c>
      <c r="D28" s="1" t="str">
        <v>No</v>
      </c>
      <c r="E28" s="1" t="str">
        <v>No</v>
      </c>
      <c r="F28" t="str">
        <v>李雯静</v>
      </c>
      <c r="G28" s="1" t="str">
        <v>妇科</v>
      </c>
      <c r="H28" t="str">
        <v>women with heavy menstrual bleeding</v>
      </c>
      <c r="I28" t="str">
        <v>Systematic review</v>
      </c>
      <c r="J28" t="str">
        <v>
LNG-IUS versus medical treatments for women with heavy menstrual bleeding: a systematic review and meta-analysis</v>
      </c>
      <c r="K28" t="str">
        <v>Frontiers in Medicine</v>
      </c>
      <c r="L28" t="str">
        <v>2022</v>
      </c>
      <c r="M28" t="str">
        <v>5.058</v>
      </c>
      <c r="N28" t="str">
        <v>http://journal.frontiersin.org/article/10.3389/fmed.2022.948709/full?&amp;utm_source=Email_to_authors_&amp;utm_medium=Email&amp;utm_content=T1_11.5e1_author&amp;utm_campaign=Email_publication&amp;field=&amp;journalName=Frontiers_in_Medicine&amp;id=948709</v>
      </c>
      <c r="P28" t="str">
        <v>Reviewers‘ comments.docx</v>
      </c>
    </row>
    <row customHeight="true" ht="17" r="29">
      <c r="A29" t="str">
        <v>217</v>
      </c>
      <c r="C29" t="str">
        <v>He X, Qi F, Liu J, Wu J</v>
      </c>
      <c r="D29" s="1" t="str">
        <v>Yes</v>
      </c>
      <c r="E29" s="1" t="str">
        <v>NA</v>
      </c>
      <c r="F29" t="str">
        <v>齐方·机器人</v>
      </c>
      <c r="G29" s="1" t="str">
        <v>眼</v>
      </c>
      <c r="H29" t="str">
        <v>Neovascular Age-Related Macular Degeneration</v>
      </c>
      <c r="I29" t="str">
        <v>Systematic review, Network meta-analysis (NMA)</v>
      </c>
      <c r="J29" t="str">
        <v>Treat-and-Extend Versus As-Needed Regimen in Neovascular Age-Related Macular Degeneration: 1-Year Findings from a Network Meta-Analysis</v>
      </c>
      <c r="K29" t="str">
        <v>ISPOR Europe</v>
      </c>
      <c r="L29" t="str">
        <v>2022</v>
      </c>
      <c r="M29" t="str">
        <v>国际会议</v>
      </c>
      <c r="N29" t="str">
        <v>Abstract #120252 (confex.com)</v>
      </c>
      <c r="O29" t="str">
        <v>ISPOR EU 2022_Network Meta-Analysis Poster_FinalDraft_10Oct22.pdf</v>
      </c>
    </row>
    <row customHeight="true" ht="17" r="30">
      <c r="A30" t="str">
        <v>219</v>
      </c>
      <c r="C30" t="str">
        <v>Xiaoxian Gong, Luowei Chen, Bo Song, Xiang Han, Weihai Xu, Bo Wu, Feng Sheng, Min Lou</v>
      </c>
      <c r="D30" s="1" t="str">
        <v>No</v>
      </c>
      <c r="E30" s="1" t="str">
        <v>NA</v>
      </c>
      <c r="F30" t="str">
        <v>刘昭远</v>
      </c>
      <c r="G30" s="1" t="str">
        <v>脑血管</v>
      </c>
      <c r="H30" t="str">
        <v>ischemic and hemorrhagic stroke</v>
      </c>
      <c r="I30" t="str">
        <v>Systematic review Protocol</v>
      </c>
      <c r="J30" t="str">
        <v>Associations of lipid profiles with the risk of ischemic and hemorrhagic stroke: a systematic review and meta-analysis of prospective cohort studies</v>
      </c>
      <c r="K30" t="str">
        <v>Frontiers in Cardiovascular Medicine</v>
      </c>
      <c r="L30" t="str">
        <v>2022</v>
      </c>
    </row>
    <row customHeight="true" ht="17" r="31">
      <c r="A31" t="str">
        <v>220</v>
      </c>
      <c r="B31" t="str" xml:space="preserve">
        <v>Si-Yang Liu , Qing Zhou , Xīn Gào , Ying Wu , Yangqiu Li , Yi-Long Wu </v>
      </c>
      <c r="C31" t="str" xml:space="preserve">
        <v>Si-Yang Liu , Qing Zhou , Xīn Gào , Ying Wu , Yangqiu Li , Yi-Long Wu </v>
      </c>
      <c r="D31" s="1" t="str">
        <v>No</v>
      </c>
      <c r="E31" s="1" t="str">
        <v>NA</v>
      </c>
      <c r="F31" t="str">
        <v>李雯静</v>
      </c>
      <c r="G31" s="1" t="str">
        <v>肿瘤</v>
      </c>
      <c r="H31" t="str">
        <v>non-small-cell lung cancer</v>
      </c>
      <c r="I31" t="str">
        <v>scoping review-Abstract</v>
      </c>
      <c r="J31" t="str">
        <v>EGFR exon 20 insertion mutation and MET exon 14 skipping mutation in the non-small cell lung cancer: A scoping review in the Chinese population</v>
      </c>
      <c r="K31" t="str">
        <v>2022中国肿瘤学大会</v>
      </c>
      <c r="L31" t="str">
        <v>2022</v>
      </c>
      <c r="M31" t="str">
        <v>国内会议</v>
      </c>
      <c r="N31" t="str">
        <v>Preview (sciconf.cn)</v>
      </c>
      <c r="O31" t="str">
        <v>EGFR_exon20 ins_MET_exon14_skipping_abstract.pdf</v>
      </c>
    </row>
    <row customHeight="true" ht="17" r="32">
      <c r="A32" t="str">
        <v>222</v>
      </c>
      <c r="C32" t="str">
        <v>
Ruiqiu Zhao, MD1, Xiaoru Long, MD1, Jiangxia Wang, MD1, Jing Zhu, MD1, Cong Liu, MD1, Tingting Shang1, Zhenzhen Zhang1, Engels Obi, PhD2, Lynda Osadebe, DVM, MSPH, PhD2, Yue Kang, MD, PhD3, Jie Liu, M.Pharm 3, Xiaodi Chen, MD3, Hongmei Xu, MD1</v>
      </c>
      <c r="D32" s="1" t="str">
        <v>No</v>
      </c>
      <c r="E32" s="1" t="str">
        <v>Yes</v>
      </c>
      <c r="F32" t="str">
        <v>张阳</v>
      </c>
      <c r="G32" s="1" t="str">
        <v>儿科</v>
      </c>
      <c r="H32" t="str" xml:space="preserve">
        <v> infections in children</v>
      </c>
      <c r="I32" t="str">
        <v>Systematic review, Evidence mapping</v>
      </c>
      <c r="J32" t="str">
        <v>Effectiveness of ertapenem for treatment of infections in children: An Evidence mapping and meta-analysis</v>
      </c>
      <c r="K32" t="str">
        <v>Frontiers in Pediatrics</v>
      </c>
      <c r="L32" t="str">
        <v>2022</v>
      </c>
      <c r="M32" t="str">
        <v>3.569</v>
      </c>
    </row>
    <row customHeight="true" ht="17" r="33">
      <c r="A33" t="str">
        <v>260</v>
      </c>
      <c r="C33" t="str">
        <v>J. Li , H. Shi , F. Zhou , L. Xie , R. Lin</v>
      </c>
      <c r="D33" s="1" t="str">
        <v>No</v>
      </c>
      <c r="E33" s="1" t="str">
        <v>NA</v>
      </c>
      <c r="F33" t="str">
        <v>张阳</v>
      </c>
      <c r="G33" s="1" t="str">
        <v>传染病</v>
      </c>
      <c r="H33" t="str">
        <v>Hp infected</v>
      </c>
      <c r="I33" t="str">
        <v>Systematic review, Network meta-analysis (NMA)</v>
      </c>
      <c r="J33" t="str">
        <v>The Efficacy and Safety of Therapeutic Regimens for Eradication
of Helicobacter pylori in China: A Systematic Review and Network
Meta- Analysis</v>
      </c>
      <c r="K33" t="str">
        <v>UEG会议</v>
      </c>
      <c r="L33" t="str">
        <v>2022</v>
      </c>
      <c r="M33" t="str">
        <v>国际会议</v>
      </c>
    </row>
    <row customHeight="true" ht="17" r="34">
      <c r="A34" t="str">
        <v>226</v>
      </c>
      <c r="B34" t="str">
        <v>Shi J and Leng J (2022) Effectand safety of drospirenoneand ethinylestradiol tablets (II)for dysmenorrhea: A systematicreview and meta-analysis.Front. Med.9:938606</v>
      </c>
      <c r="C34" t="str">
        <v>Jinghua Shi, Jinhua Leng</v>
      </c>
      <c r="D34" s="1" t="str">
        <v>No</v>
      </c>
      <c r="E34" s="1" t="str">
        <v>No</v>
      </c>
      <c r="F34" t="str">
        <v>李雯静</v>
      </c>
      <c r="G34" s="1" t="str">
        <v>妇科</v>
      </c>
      <c r="H34" t="str">
        <v>participants with dysmenorrhea</v>
      </c>
      <c r="I34" t="str">
        <v>Systematic review</v>
      </c>
      <c r="J34" t="str">
        <v>Effect and safety of drospirenone and ethinylestradiol tablets (II) for dysmenorrhea: A systematic review and meta-analysis</v>
      </c>
      <c r="K34" t="str">
        <v>Frontiers in Medicine</v>
      </c>
      <c r="L34" t="str">
        <v>2022</v>
      </c>
      <c r="M34" t="str">
        <v>5.058</v>
      </c>
      <c r="N34" t="str">
        <v>https://www.frontiersin.org/articles/10.3389/fmed.2022.938606/full?&amp;utm_source=Email_to_authors_&amp;utm_medium=Email&amp;utm_content=T1_11.5e1_author&amp;utm_campaign=Email_publication&amp;field=&amp;journalName=Frontiers_in_Medicine&amp;id=938606</v>
      </c>
      <c r="O34" t="str">
        <v>YAZ.pdf</v>
      </c>
    </row>
    <row customHeight="true" ht="17" r="35">
      <c r="A35" t="str">
        <v>232</v>
      </c>
      <c r="C35" t="str">
        <v>Liya Zhou1, Hong Lu2, Zhiqiang Song1, Bin Lyu3, Ye Chen4, Jiyao Wang5, Jun Xia6,7, Zhan Zhao8, on behalf of HelicobacterPylori Study Group of Chinese Society of Gastroenterology</v>
      </c>
      <c r="D35" s="1" t="str">
        <v>Yes</v>
      </c>
      <c r="E35" s="1" t="str">
        <v>No</v>
      </c>
      <c r="F35" t="str">
        <v>许辰辰</v>
      </c>
      <c r="G35" s="1" t="str">
        <v>消化</v>
      </c>
      <c r="H35" t="str">
        <v>H. pylorie</v>
      </c>
      <c r="I35" t="str">
        <v>Guideline</v>
      </c>
      <c r="J35" t="str">
        <v>2022 Chinese national clinical practice guideline on Helicobacter pylori eradication treatment</v>
      </c>
      <c r="K35" t="str">
        <v>Chinese Medical Journal</v>
      </c>
      <c r="L35" t="str">
        <v>2022</v>
      </c>
      <c r="M35" t="str">
        <v>6.133</v>
      </c>
      <c r="N35" t="str">
        <v>https://pubmed.ncbi.nlm.nih.gov/36579940/</v>
      </c>
      <c r="O35" t="str">
        <v>2022_Hp_Chinese_national_CPG.pdf</v>
      </c>
    </row>
    <row customHeight="true" ht="17" r="36">
      <c r="A36" t="str">
        <v>87</v>
      </c>
      <c r="B36" t="str">
        <v>Xu H, Tong L, Gao P, Hu Y, Wang H, Chen
Z, et al. (2021) Combination of ipratropium
bromide and salbutamol in children and
adolescents with asthma: A meta-analysis. PLoS
ONE 16(2): e0237620. https://doi.org/10.1371/
journal.pone.0237620</v>
      </c>
      <c r="C36" t="str">
        <v>Hongzhen Xu, Lin Tong, Peng Gao, Yan Hu, Huijuan Wang, Zhimin Chen, Luo Fang</v>
      </c>
      <c r="D36" s="1" t="str">
        <v>No</v>
      </c>
      <c r="E36" s="1" t="str">
        <v>No</v>
      </c>
      <c r="F36" t="str">
        <v>齐方·机器人</v>
      </c>
      <c r="G36" s="1" t="str">
        <v>呼吸</v>
      </c>
      <c r="H36" t="str">
        <v>Asthma</v>
      </c>
      <c r="I36" t="str">
        <v>Systematic review</v>
      </c>
      <c r="J36" t="str">
        <v>Combination of ipratropium bromide and
salbutamol in children and adolescents with
asthma: A meta-analysis</v>
      </c>
      <c r="K36" t="str">
        <v>Plos One</v>
      </c>
      <c r="L36" t="str">
        <v>2021</v>
      </c>
      <c r="M36" t="str">
        <v>3.24</v>
      </c>
      <c r="O36" t="str">
        <v>SRS190724 - 健康元 - Combination of ipratropium bromide and salbutamol in children and adolescents with asthma.pdf</v>
      </c>
      <c r="P36" t="str">
        <v>Reviewers‘ comments.docx</v>
      </c>
    </row>
    <row customHeight="true" ht="17" r="37">
      <c r="A37" t="str">
        <v>88</v>
      </c>
      <c r="B37" t="str">
        <v>Cheng H, Yang J, Liu H, Xiang Y. Poly (adenosine diphosphate [ADP]-ribose) polymerase (PARP) inhibitors as maintenance therapy in women with newly diagnosed ovarian cancer: a systematic review and meta-analysis. Arch Gynecol Obstet. 2021 Aug;304(2):285-296. doi: 10.1007/s00404-021-06070-2. Epub 2021 May 21. PMID: 34021367; PMCID: PMC8277645.</v>
      </c>
      <c r="C37" t="str">
        <v>Hongyan Cheng, Junjun Yang, Huixin Liu, Yang Xiang</v>
      </c>
      <c r="D37" s="1" t="str">
        <v>No</v>
      </c>
      <c r="E37" s="1" t="str">
        <v>Yes</v>
      </c>
      <c r="F37" t="str">
        <v>齐方·机器人</v>
      </c>
      <c r="G37" s="1" t="str">
        <v>肿瘤</v>
      </c>
      <c r="H37" t="str">
        <v>Newly diagnosed
ovarian cancer</v>
      </c>
      <c r="I37" t="str">
        <v>Systematic review</v>
      </c>
      <c r="J37" t="str">
        <v>Poly (adenosine diphosphate [ADP]–ribose) polymerase (PARP)
inhibitors as maintenance therapy in women with newly diagnosed
ovarian cancer: a systematic review and meta‑analysis</v>
      </c>
      <c r="K37" t="str">
        <v>Archives of Gynecology and Obstetrics</v>
      </c>
      <c r="L37" t="str">
        <v>2021</v>
      </c>
      <c r="M37" t="str">
        <v>2.344</v>
      </c>
      <c r="N37" t="str">
        <v>Poly (adenosine diphosphate [ADP]-ribose) polymerase (PARP) inhibitors as maintenance therapy in women with newly diagnosed ovarian cancer: a systematic review and meta-analysis - PubMed (nih.gov)</v>
      </c>
      <c r="O37" t="str">
        <v>SRS190722 - 默沙东 - Cheng2021_Article_PolyAdenosineDiphosphate[ADP]R.pdf</v>
      </c>
      <c r="P37" t="str">
        <v>Reviewers‘ comments.docx</v>
      </c>
    </row>
    <row customHeight="true" ht="17" r="38">
      <c r="A38" t="str">
        <v>90</v>
      </c>
      <c r="B38" t="str">
        <v>Zhou XJ, Qin Z, Lu J, Hong JG. Efficacy and safety of salmeterol/fluticasone compared with montelukast alone (or add-on therapy to fluticasone) in the treatment of bronchial asthma in children and adolescents: a systematic review and meta-analysis. Chin Med J (Engl). 2021 Nov 15;134(24):2954-2961. doi: 10.1097/CM9.0000000000001853. PMID: 34784306; PMCID: PMC8710318.</v>
      </c>
      <c r="C38" t="str">
        <v>Xiao-Jian Zhou, Zhen Qin, Jiao Lu, Jian-Guo Hong</v>
      </c>
      <c r="D38" s="1" t="str">
        <v>No</v>
      </c>
      <c r="E38" s="1" t="str">
        <v>No</v>
      </c>
      <c r="F38" t="str">
        <v>齐方·机器人</v>
      </c>
      <c r="G38" s="1" t="str">
        <v>呼吸</v>
      </c>
      <c r="H38" t="str">
        <v>Bronchial asthma</v>
      </c>
      <c r="I38" t="str">
        <v>Systematic review</v>
      </c>
      <c r="J38" t="str">
        <v>Efficacy and safety of salmeterol/fluticasone compared with
montelukast alone (or add-on therapy to fluticasone) in the treatment
of bronchial asthma in children and adolescents: a systematic review
and meta-analysis</v>
      </c>
      <c r="K38" t="str">
        <v>Chinese Medical Journal</v>
      </c>
      <c r="L38" t="str">
        <v>2021</v>
      </c>
      <c r="M38" t="str">
        <v>2.628</v>
      </c>
      <c r="N38" t="str">
        <v>Efficacy and safety of salmeterol/fluticasone compared with montelukast alone (or add-on therapy to fluticasone) in the treatment of bronchial asthma in children and adolescents: a systematic review and meta-analysis - PubMed (nih.gov)</v>
      </c>
      <c r="O38" t="str">
        <v>SRS190220 - 葛兰素 - 舒利迭.pdf</v>
      </c>
      <c r="P38" t="str">
        <v>Reviewers‘ comments.docx</v>
      </c>
    </row>
    <row customHeight="true" ht="17" r="39">
      <c r="A39" t="str">
        <v>92</v>
      </c>
      <c r="B39" t="str">
        <v>Luo X, Liang Y, Hou L, Wu W, Ying Y, Ye F. Long-term efficacy and safety of gonadotropin-releasing hormone analog treatment in children with idiopathic central precocious puberty: A systematic review and meta-analysis. Clin Endocrinol (Oxf). 2021 May;94(5):786-796. doi: 10.1111/cen.14410. Epub 2021 Jan 26. PMID: 33387371; PMCID: PMC8248422.</v>
      </c>
      <c r="C39" t="str">
        <v>Luo X, Liang Y, Hou L, Wu W, Ying Y, Ye F</v>
      </c>
      <c r="D39" s="1" t="str">
        <v>No</v>
      </c>
      <c r="E39" s="1" t="str">
        <v>Yes</v>
      </c>
      <c r="F39" t="str">
        <v>齐方·机器人</v>
      </c>
      <c r="G39" s="1" t="str">
        <v>内分泌</v>
      </c>
      <c r="H39" t="str">
        <v>Idiopathic central
precocious puberty</v>
      </c>
      <c r="I39" t="str">
        <v>Systematic review</v>
      </c>
      <c r="J39" t="str">
        <v>Long-term efficacy and safety of gonadotropin-releasing
hormone analog treatment in children with idiopathic central
precocious puberty: A systematic review and meta-analysis</v>
      </c>
      <c r="K39" t="str">
        <v>Clinical Endocrinology</v>
      </c>
      <c r="L39" t="str">
        <v>2021</v>
      </c>
      <c r="M39" t="str">
        <v>3.478</v>
      </c>
      <c r="N39" t="str">
        <v>Long-term efficacy and safety of gonadotropin-releasing hormone analog treatment in children with idiopathic central precocious puberty: A systematic review and meta-analysis - PubMed (nih.gov)</v>
      </c>
      <c r="O39" t="str">
        <v>SRS171205 - 武田 - GnRHa治疗性早熟.pdf</v>
      </c>
      <c r="P39" t="str">
        <v>修改意见.doc</v>
      </c>
    </row>
    <row customHeight="true" ht="17" r="40">
      <c r="A40" t="str">
        <v>201</v>
      </c>
      <c r="B40" t="str">
        <v>Gao F, Zhang T, Liu H, Li W, Liu X, Qiu L, Li L, Zhou S, Qian Z, Dong S, Zhao S, Wang X, Zhang H. Risk factors for POD24 in patients with previously untreated follicular lymphoma: a systematic review and meta-analysis. Ann Hematol. 2022 Nov;101(11):2383-2392. doi: 10.1007/s00277-022-04914-8. Epub 2022 Aug 27. Erratum in: Ann Hematol. 2022 Dec;101(12):2817. PMID: 36029326.</v>
      </c>
      <c r="C40" t="str">
        <v>Tingting Zhang, Xianhuo Wang, Huilai Zhang</v>
      </c>
      <c r="D40" s="1" t="str">
        <v>No</v>
      </c>
      <c r="E40" s="1" t="str">
        <v>Yes</v>
      </c>
      <c r="F40" t="str">
        <v>赵赛</v>
      </c>
      <c r="G40" s="1" t="str">
        <v>肿瘤</v>
      </c>
      <c r="H40" t="str">
        <v>Follicular Lymphoma</v>
      </c>
      <c r="I40" t="str">
        <v>Systematic review</v>
      </c>
      <c r="J40" t="str">
        <v>Risk factors for POD24 in patients with previously untreated Follicular Lymphoma: A Systemaitc Review and meta-analysis</v>
      </c>
      <c r="K40" t="str">
        <v>EHA2021 conference poster/Annals of Hematology</v>
      </c>
      <c r="L40" t="str">
        <v>2021</v>
      </c>
      <c r="M40" t="str">
        <v>4.030</v>
      </c>
      <c r="N40" t="str">
        <v>https://library.ehaweb.org/eha/2021/eha2021-virtual-congress/325552/tingting.zhang.risk.factors.for.pod24.in.patients.with.previously.untreated.html</v>
      </c>
    </row>
    <row customHeight="true" ht="17" r="41">
      <c r="A41" t="str">
        <v>206</v>
      </c>
      <c r="B41" t="str">
        <v>Peng C, Huang Y, Zhou Y. Dydrogesterone in the treatment of endometriosis: evidence mapping and meta-analysis. Arch Gynecol Obstet. 2021 Jul;304(1):231-252. doi: 10.1007/s00404-020-05900-z. Epub 2021 Jan 4. PMID: 33398505; PMCID: PMC8164626.</v>
      </c>
      <c r="C41" t="str">
        <v>Chao Peng, Yan Huang, Yingfang Zhou</v>
      </c>
      <c r="D41" s="1" t="str">
        <v>No</v>
      </c>
      <c r="E41" s="1" t="str">
        <v>Yes</v>
      </c>
      <c r="F41" t="str">
        <v>赵赛</v>
      </c>
      <c r="G41" s="1" t="str">
        <v>妇科</v>
      </c>
      <c r="H41" t="str">
        <v>Endometriosis</v>
      </c>
      <c r="I41" t="str">
        <v>Evidence mapping</v>
      </c>
      <c r="J41" t="str">
        <v>Dydrogesterone in the treatment of endometriosis: evidence mapping and meta-analysis</v>
      </c>
      <c r="K41" t="str">
        <v>Archives of Gynecology and Obstetrics</v>
      </c>
      <c r="L41" t="str">
        <v>2021</v>
      </c>
      <c r="M41" t="str">
        <v>2.8</v>
      </c>
      <c r="N41" t="str">
        <v>https://pubmed.ncbi.nlm.nih.gov/33398505/</v>
      </c>
      <c r="O41" t="str">
        <v>地屈孕酮治疗子宫内膜异位症.pdf</v>
      </c>
    </row>
    <row customHeight="true" ht="17" r="42">
      <c r="A42" t="str">
        <v>91</v>
      </c>
      <c r="B42" t="str">
        <v>Liu Y, Qi F, Matson P, Morbeck DE, Mol BW, Zhao S, Afnan M. Between-laboratory reproducibility of time-lapse embryo selection using qualitative and quantitative parameters: a systematic review and meta-analysis. J Assist Reprod Genet. 2020 Jun;37(6):1295-1302. doi: 10.1007/s10815-020-01789-4. Epub 2020 May 2. PMID: 32361919; PMCID: PMC7311559.</v>
      </c>
      <c r="C42" t="str">
        <v>Liu Y, Qi F, Matson P, Morbeck DE, Mol BW, Zhao S, Afnan M</v>
      </c>
      <c r="D42" s="1" t="str">
        <v>Yes</v>
      </c>
      <c r="E42" s="1" t="str">
        <v>NA</v>
      </c>
      <c r="F42" t="str">
        <v>齐方·机器人</v>
      </c>
      <c r="G42" s="1" t="str">
        <v>生殖</v>
      </c>
      <c r="H42" t="str">
        <v>All women, regardless of age or number of previous attempts, undergoing in vitro fertilization (IVF) or intracytoplasmic sperm
injection (ICSI) treatment with the use of TL incubation for
resulting embryos</v>
      </c>
      <c r="I42" t="str">
        <v>Systematic review</v>
      </c>
      <c r="J42" t="str">
        <v>Between-laboratory reproducibility of time-lapse embryo selection
using qualitative and quantitative parameters: a systematic review
and meta-analysis</v>
      </c>
      <c r="K42" t="str">
        <v>Journal of Assisted Reproduction and Genetics</v>
      </c>
      <c r="L42" t="str">
        <v>2020</v>
      </c>
      <c r="M42" t="str">
        <v>3.412</v>
      </c>
      <c r="N42" t="str">
        <v>https://pubmed.ncbi.nlm.nih.gov/32361919/</v>
      </c>
      <c r="O42" t="str">
        <v>SRS171212 - 和睦家 - Liu et al JARG2020_Between-laboratoryReproducibil.pdf</v>
      </c>
    </row>
    <row customHeight="true" ht="17" r="43">
      <c r="A43" t="str">
        <v>95</v>
      </c>
      <c r="B43" t="str">
        <v>Li Y, Ma J, Jin Y, Li N, Zheng R, Mu W, Wang J, Si JH, Chen J, Shang HC.
Benzodiazepines for treatment of patients with delirium excluding those who are cared for in an intensive care unit.
Cochrane Database of Systematic Reviews 2020, Issue 2. Art. No.: CD012670.
DOI: 10.1002/14651858.CD012670.pub2.</v>
      </c>
      <c r="C43" t="str">
        <v>Li Y, Ma J, Jin Y, Li N, Zheng R, Mu W, Wang J, Si JH, Chen J, Shang HC</v>
      </c>
      <c r="D43" s="1" t="str">
        <v>No</v>
      </c>
      <c r="E43" s="1" t="str">
        <v>No</v>
      </c>
      <c r="F43" t="str">
        <v>齐方·机器人</v>
      </c>
      <c r="G43" s="1" t="str">
        <v>精神</v>
      </c>
      <c r="H43" t="str">
        <v>Delirium</v>
      </c>
      <c r="I43" t="str">
        <v>Systematic review, Cochrane Review</v>
      </c>
      <c r="J43" t="str">
        <v>Benzodiazepines for treatment of patients with delirium excluding
those who are cared for in an intensive care unit</v>
      </c>
      <c r="K43" t="str">
        <v>Cochrane Database of Systematic Reviews</v>
      </c>
      <c r="L43" t="str">
        <v>2020</v>
      </c>
      <c r="M43" t="str">
        <v>11.874</v>
      </c>
      <c r="O43" t="str">
        <v>Benzodiazepines for treatment of patients with delirium.pdf</v>
      </c>
    </row>
    <row customHeight="true" ht="17" r="44">
      <c r="A44" t="str">
        <v>5</v>
      </c>
      <c r="C44" t="str">
        <v>Sereda M, Xia. J., Scutt P, Hilton MP, El Refaie A, Hoare DJ</v>
      </c>
      <c r="D44" s="1" t="str">
        <v>Yes</v>
      </c>
      <c r="E44" s="1" t="str">
        <v>NA</v>
      </c>
      <c r="F44" t="str">
        <v>王冲</v>
      </c>
      <c r="G44" s="1" t="str">
        <v>耳鼻喉</v>
      </c>
      <c r="H44" t="str">
        <v>tinnitus</v>
      </c>
      <c r="I44" t="str">
        <v>Systematic review</v>
      </c>
      <c r="J44" t="str">
        <v>Ginkgo biloba for tinnitus</v>
      </c>
      <c r="K44" t="str">
        <v>Cochrane Database of Systematic Reviews</v>
      </c>
      <c r="L44" t="str">
        <v>2019</v>
      </c>
      <c r="M44" t="str">
        <v>11.874</v>
      </c>
    </row>
    <row customHeight="true" ht="17" r="45">
      <c r="A45" t="str">
        <v>6</v>
      </c>
      <c r="C45" t="str">
        <v>Schunemann HJ, Zhang YQ, Oxman A, Xia J, et al</v>
      </c>
      <c r="D45" s="1" t="str">
        <v>Yes</v>
      </c>
      <c r="E45" s="1" t="str">
        <v>NA</v>
      </c>
      <c r="F45" t="str">
        <v>王冲</v>
      </c>
      <c r="H45" t="str">
        <v>None</v>
      </c>
      <c r="J45" t="str">
        <v>"Distinguishing opinion from evidence in guidelines."</v>
      </c>
      <c r="K45" t="str">
        <v>The British Medical Journal</v>
      </c>
      <c r="L45" t="str">
        <v>2019</v>
      </c>
    </row>
    <row customHeight="true" ht="17" r="46">
      <c r="A46" t="str">
        <v>7</v>
      </c>
      <c r="C46" t="str">
        <v>Kaelin A, Jones N, Xia J, Thronton J.</v>
      </c>
      <c r="D46" s="1" t="str">
        <v>Yes</v>
      </c>
      <c r="E46" s="1" t="str">
        <v>NA</v>
      </c>
      <c r="F46" t="str">
        <v>王冲</v>
      </c>
      <c r="G46" s="1" t="str">
        <v>产科</v>
      </c>
      <c r="H46" t="str">
        <v>gestation</v>
      </c>
      <c r="I46" t="str">
        <v>Systematic review</v>
      </c>
      <c r="J46" t="str">
        <v>Routine ultrasound for fetal assessment before 24 weeks gestation</v>
      </c>
      <c r="K46" t="str">
        <v>The Cochrane Library (protocol published)</v>
      </c>
      <c r="L46" t="str">
        <v>2019</v>
      </c>
    </row>
    <row customHeight="true" ht="17" r="47">
      <c r="A47" t="str">
        <v>8</v>
      </c>
      <c r="C47" t="str">
        <v>Jayaram M, Adams C, Friedel JS, McClenaghanE, Montgomery AA, Välimäki M, Schmidt L, Xia J, Zhao S</v>
      </c>
      <c r="D47" s="1" t="str">
        <v>Yes</v>
      </c>
      <c r="E47" s="1" t="str">
        <v>NA</v>
      </c>
      <c r="F47" t="str">
        <v>王冲</v>
      </c>
      <c r="H47" t="str">
        <v>None</v>
      </c>
      <c r="J47" t="str">
        <v>Day of the week to tweet: a randomised controlled trial</v>
      </c>
      <c r="K47" t="str">
        <v>BMJ Open</v>
      </c>
      <c r="L47" t="str">
        <v>2019</v>
      </c>
    </row>
    <row customHeight="true" ht="17" r="48">
      <c r="A48" t="str">
        <v>9</v>
      </c>
      <c r="C48" t="str">
        <v>Christoffers WA, Coenraads PJ, Svensson Å, Diepgen TL, Dickinson-Blok JL, Xia J, Williams HC</v>
      </c>
      <c r="D48" s="1" t="str">
        <v>Yes</v>
      </c>
      <c r="E48" s="1" t="str">
        <v>NA</v>
      </c>
      <c r="F48" t="str">
        <v>王冲</v>
      </c>
      <c r="G48" s="1" t="str">
        <v>皮肤</v>
      </c>
      <c r="H48" t="str">
        <v>hand eczema</v>
      </c>
      <c r="I48" t="str">
        <v>Systematic review</v>
      </c>
      <c r="J48" t="str">
        <v>Interventions for hand eczema</v>
      </c>
      <c r="K48" t="str">
        <v>Cochrane Database of Systematic Reviews</v>
      </c>
      <c r="L48" t="str">
        <v>2019</v>
      </c>
      <c r="M48" t="str">
        <v>11.874</v>
      </c>
    </row>
    <row customHeight="true" ht="17" r="49">
      <c r="A49" t="str">
        <v>96</v>
      </c>
      <c r="B49" t="str">
        <v>Sinclair DJM, Zhao S, Qi F, Nyakyoma K, Kwong JSW, Adams CE.
Electroconvulsive therapy for treatment-resistant schizophrenia.
Cochrane Database of Systematic Reviews 2019, Issue 3. Art. No.: CD011847.
DOI: 10.1002/14651858.CD011847.pub2</v>
      </c>
      <c r="C49" t="str">
        <v>Sinclair DJM, Zhao S, Qi F, Nyakyoma K, Kwong JSW, Adams CE</v>
      </c>
      <c r="D49" s="1" t="str">
        <v>Yes</v>
      </c>
      <c r="E49" s="1" t="str">
        <v>NA</v>
      </c>
      <c r="F49" t="str">
        <v>齐方·机器人</v>
      </c>
      <c r="G49" s="1" t="str">
        <v>精神</v>
      </c>
      <c r="H49" t="str">
        <v>Treatment-resistant schizophrenia</v>
      </c>
      <c r="I49" t="str">
        <v>Systematic review, Cochrane Review</v>
      </c>
      <c r="J49" t="str">
        <v>Electroconvulsive therapy for treatment-resistant schizophrenia</v>
      </c>
      <c r="K49" t="str">
        <v>Cochrane Database of Systematic Reviews</v>
      </c>
      <c r="L49" t="str">
        <v>2019</v>
      </c>
      <c r="M49" t="str">
        <v>11.874</v>
      </c>
      <c r="O49" t="str">
        <v>Electroconvulsive therapy for treatment-resistant schizophrenia.pdf</v>
      </c>
    </row>
    <row customHeight="true" ht="17" r="50">
      <c r="A50" t="str">
        <v>97</v>
      </c>
      <c r="B50" t="str">
        <v>Li Y, Du C, Jiaxiang N, Liqiang Y, Qi F.
Olanzapine versus placebo for people with schizophrenia.
Cochrane Database of Systematic Reviews 2019, Issue 4. Art. No.: CD013310.
DOI: 10.1002/14651858.CD013310</v>
      </c>
      <c r="C50" t="str">
        <v>Li Y, Du C, Jiaxiang N, Liqiang Y, Qi F</v>
      </c>
      <c r="D50" s="1" t="str">
        <v>Yes</v>
      </c>
      <c r="E50" s="1" t="str">
        <v>NA</v>
      </c>
      <c r="F50" t="str">
        <v>齐方·机器人</v>
      </c>
      <c r="G50" s="1" t="str">
        <v>精神</v>
      </c>
      <c r="H50" t="str">
        <v>Schizophrenia</v>
      </c>
      <c r="I50" t="str">
        <v>Cochrane Review, Systematic review Protocol</v>
      </c>
      <c r="J50" t="str">
        <v>Olanzapine versus placebo for people with schizophrenia</v>
      </c>
      <c r="K50" t="str">
        <v>Cochrane Database of Systematic Reviews</v>
      </c>
      <c r="L50" t="str">
        <v>2019</v>
      </c>
      <c r="M50" t="str">
        <v>11.874</v>
      </c>
    </row>
    <row customHeight="true" ht="17" r="51">
      <c r="A51" t="str">
        <v>10</v>
      </c>
      <c r="C51" t="str">
        <v>Yu, A., S. Wu, Z. Zhang, T. Dening, S. Zhao, G. Pinner, J. Xia, and D. Yang,</v>
      </c>
      <c r="D51" s="1" t="str">
        <v>Yes</v>
      </c>
      <c r="E51" s="1" t="str">
        <v>NA</v>
      </c>
      <c r="F51" t="str">
        <v>王冲</v>
      </c>
      <c r="G51" s="1" t="str">
        <v>精神</v>
      </c>
      <c r="H51" t="str">
        <v>delirium</v>
      </c>
      <c r="I51" t="str">
        <v>Systematic review</v>
      </c>
      <c r="J51" t="str">
        <v>Cholinesterase inhibitors for the treatment of delirium in non-ICU settings</v>
      </c>
      <c r="K51" t="str">
        <v>Cochrane Database Syst Rev</v>
      </c>
      <c r="L51" t="str">
        <v>2018</v>
      </c>
      <c r="M51" t="str">
        <v>11.874</v>
      </c>
    </row>
    <row customHeight="true" ht="17" r="52">
      <c r="A52" t="str">
        <v>12</v>
      </c>
      <c r="C52" t="str">
        <v>Maidment, DW, Barker AB, Xia J, Ferguson MA</v>
      </c>
      <c r="D52" s="1" t="str">
        <v>Yes</v>
      </c>
      <c r="E52" s="1" t="str">
        <v>NA</v>
      </c>
      <c r="F52" t="str">
        <v>王冲</v>
      </c>
      <c r="G52" s="1" t="str">
        <v>耳鼻喉</v>
      </c>
      <c r="H52" t="str">
        <v>hearing loss</v>
      </c>
      <c r="I52" t="str">
        <v>Systematic review</v>
      </c>
      <c r="J52" t="str">
        <v>A systematic review and meta-analysis assessing the effectiveness of alternative listening devices to conventional hearing aids in adults with hearing loss.</v>
      </c>
      <c r="K52" t="str" xml:space="preserve">
        <v> International Journal of Audiology</v>
      </c>
      <c r="L52" t="str">
        <v>2018</v>
      </c>
    </row>
    <row customHeight="true" ht="17" r="53">
      <c r="A53" t="str">
        <v>13</v>
      </c>
      <c r="C53" t="str">
        <v>Liu, J. T., B. Liu, and H. Zhang</v>
      </c>
      <c r="D53" s="1" t="str">
        <v>No</v>
      </c>
      <c r="F53" t="str">
        <v>王冲</v>
      </c>
      <c r="G53" s="1" t="str">
        <v>神经</v>
      </c>
      <c r="H53" t="str">
        <v>drug-resistant epilepsy</v>
      </c>
      <c r="I53" t="str">
        <v>Systematic review</v>
      </c>
      <c r="J53" t="str">
        <v>Surgical versus medical treatment of drug-resistant epilepsy: A systematic review and meta-analysis</v>
      </c>
      <c r="K53" t="str">
        <v>Epilepsy Behav</v>
      </c>
      <c r="L53" t="str">
        <v>2018</v>
      </c>
    </row>
    <row customHeight="true" ht="17" r="54">
      <c r="A54" t="str">
        <v>14</v>
      </c>
      <c r="C54" t="str">
        <v>Li, D., X. Li, W. Cui, H. Shen, H. Zhu, and Y. Xia</v>
      </c>
      <c r="D54" s="1" t="str">
        <v>No</v>
      </c>
      <c r="F54" t="str">
        <v>王冲</v>
      </c>
      <c r="G54" s="1" t="str">
        <v>血液病</v>
      </c>
      <c r="H54" t="str">
        <v>sepsis or septic shock</v>
      </c>
      <c r="I54" t="str">
        <v>Systematic review</v>
      </c>
      <c r="J54" t="str">
        <v>Liberal versus conservative fluid therapy in adults and children with sepsis or septic shock</v>
      </c>
      <c r="K54" t="str">
        <v>Cochrane Database of Systematic Reviews</v>
      </c>
      <c r="L54" t="str">
        <v>2018</v>
      </c>
      <c r="M54" t="str">
        <v>11.874</v>
      </c>
    </row>
    <row customHeight="true" ht="17" r="55">
      <c r="A55" t="str">
        <v>15</v>
      </c>
      <c r="C55" t="str">
        <v>Jones, C., D. Hacker, A. Meaden, I. Cormac, C. B. Irving, J. Xia, S. Zhao, C. Shi, and J. Chen</v>
      </c>
      <c r="D55" s="1" t="str">
        <v>Yes</v>
      </c>
      <c r="E55" s="1" t="str">
        <v>NA</v>
      </c>
      <c r="F55" t="str">
        <v>王冲</v>
      </c>
      <c r="G55" s="1" t="str">
        <v>精神</v>
      </c>
      <c r="H55" t="str">
        <v>schizophrenia</v>
      </c>
      <c r="I55" t="str">
        <v>Systematic review</v>
      </c>
      <c r="J55" t="str">
        <v>Cognitive behavioural therapy plus standard care versus standard care plus other psychosocial treatments for people with schizophrenia</v>
      </c>
      <c r="K55" t="str">
        <v>Cochrane Database of Systematic Reviews</v>
      </c>
      <c r="L55" t="str">
        <v>2018</v>
      </c>
      <c r="M55" t="str">
        <v>11.874</v>
      </c>
    </row>
    <row customHeight="true" ht="17" r="56">
      <c r="A56" t="str">
        <v>16</v>
      </c>
      <c r="C56" t="str">
        <v>Cortese, Samuele, Nicoletta Adamo, Cinzia Del Giovane, Christina Mohr-Jensen, Adrian J. Hayes, Sara Carucci, Lauren Z. Atkinson, Luca Tessari, Tobias Banaschewski, David Coghill, Chris Hollis, Emily Simonoff, Alessandro Zuddas, Corrado Barbui, Marianna Purgato, Hans-Christoph Steinhausen, Farhad Shokraneh, Jun Xia, and Andrea Cipriani</v>
      </c>
      <c r="D56" s="1" t="str">
        <v>Yes</v>
      </c>
      <c r="E56" s="1" t="str">
        <v>NA</v>
      </c>
      <c r="F56" t="str">
        <v>王冲</v>
      </c>
      <c r="G56" s="1" t="str">
        <v>精神</v>
      </c>
      <c r="H56" t="str" xml:space="preserve">
        <v>attention-deficit hyperactivity disorder </v>
      </c>
      <c r="I56" t="str">
        <v>Systematic review</v>
      </c>
      <c r="J56" t="str">
        <v>Comparative efficacy and tolerability of medications for attention-deficit hyperactivity disorder in children, adolescents, and adults: a systematic review and network meta-analysis</v>
      </c>
      <c r="K56" t="str">
        <v>The Lancet Psychiatry</v>
      </c>
      <c r="L56" t="str">
        <v>2018</v>
      </c>
    </row>
    <row customHeight="true" ht="17" r="57">
      <c r="A57" t="str">
        <v>89</v>
      </c>
      <c r="B57" t="str">
        <v>Walls GM, Hanna GG, Qi F, Zhao S,
Xia J, Ansari MT and Landau D (2018)
Predicting Outcomes From Radical
Radiotherapy for Non-small Cell Lung
Cancer: A Systematic Review of the
Existing Literature.
Front. Oncol. 8:433.
doi: 10.3389/fonc.2018.00433</v>
      </c>
      <c r="C57" t="str">
        <v>Gerard M. Walls, Gerard G. Hanna, Fang Qi, Sai Zhao, Jun Xia,
Mohammed T. Ansari and David Landau</v>
      </c>
      <c r="D57" s="1" t="str">
        <v>Yes</v>
      </c>
      <c r="E57" s="1" t="str">
        <v>NA</v>
      </c>
      <c r="F57" t="str">
        <v>齐方·机器人</v>
      </c>
      <c r="G57" s="1" t="str">
        <v>肿瘤</v>
      </c>
      <c r="H57" t="str">
        <v>Non-small Cell Lung Cancer</v>
      </c>
      <c r="I57" t="str">
        <v>Evidence mapping</v>
      </c>
      <c r="J57" t="str">
        <v>Predicting Outcomes From Radical Radiotherapy for Non-small Cell Lung Cancer: A Systematic Review of the Existing Literature</v>
      </c>
      <c r="K57" t="str">
        <v>Frontiers in Oncology</v>
      </c>
      <c r="L57" t="str">
        <v>2018</v>
      </c>
      <c r="M57" t="str">
        <v>6.244</v>
      </c>
      <c r="N57" t="str">
        <v>https://www.frontiersin.org/articles/10.3389/fonc.2018.00433/full</v>
      </c>
      <c r="O57" t="str">
        <v>SRSUK170701 - 伦敦国王学院NSCLS-RRT预后因素.pdf</v>
      </c>
    </row>
    <row customHeight="true" ht="17" r="58">
      <c r="A58" t="str">
        <v>93</v>
      </c>
      <c r="B58" t="str">
        <v>张雪莲, 崔玲, 罗斌, &amp; 杨文英. (2018). 门冬胰岛素30与预混人胰岛素治疗中国2型糖尿病患者的meta分析. 中国糖尿病杂志, 26(9), 10.</v>
      </c>
      <c r="C58" t="str">
        <v>张雪莲，崔玲，罗斌，杨文英</v>
      </c>
      <c r="D58" s="1" t="str">
        <v>No</v>
      </c>
      <c r="E58" s="1" t="str">
        <v>No</v>
      </c>
      <c r="F58" t="str">
        <v>齐方·机器人</v>
      </c>
      <c r="G58" s="1" t="str">
        <v>内分泌</v>
      </c>
      <c r="H58" t="str">
        <v>Diabetes mellitus type II</v>
      </c>
      <c r="I58" t="str">
        <v>Systematic review</v>
      </c>
      <c r="J58" t="str">
        <v>门冬胰岛素30与预混人胰岛素治疗中国2型糖尿病患者的Meta分析</v>
      </c>
      <c r="K58" t="str">
        <v>中国糖尿病杂志</v>
      </c>
      <c r="L58" t="str">
        <v>2018</v>
      </c>
      <c r="M58" t="str">
        <v>NA</v>
      </c>
      <c r="N58" t="str">
        <v>https://www.cnki.com.cn/Article/CJFDTOTAL-ZGTL201809003.htm</v>
      </c>
      <c r="O58" t="str">
        <v>SRS170329 - 诺和诺德 - 门冬胰岛素30与预混人胰岛素治疗中国2型糖尿病患者的Meta分析_张雪莲.pdf</v>
      </c>
    </row>
    <row customHeight="true" ht="17" r="59">
      <c r="A59" t="str">
        <v>100</v>
      </c>
      <c r="B59" t="str">
        <v>Wang Y, Kuang ZM, Feng SJ, Jiang L, Chen QX, Ji XY, Cheng WL, Hu HJ. Combined antihypertensive and statin therapy for the prevention of cardiovascular events in patients with hypertension without complications: protocol for a systematic review and meta-analysis. BMJ Open. 2018 May 31;8(5):e019719. doi: 10.1136/bmjopen-2017-019719. PMID: 29858408; PMCID: PMC5988117.</v>
      </c>
      <c r="C59" t="str">
        <v>Wang Y, Kuang ZM, Feng SJ, Jiang L, Chen QX, Ji XY, Cheng WL, Hu HJ</v>
      </c>
      <c r="D59" s="1" t="str">
        <v>No</v>
      </c>
      <c r="E59" s="1" t="str">
        <v>Yes</v>
      </c>
      <c r="F59" t="str">
        <v>齐方·机器人</v>
      </c>
      <c r="G59" s="1" t="str">
        <v>心血管</v>
      </c>
      <c r="H59" t="str">
        <v>hypertension without complications</v>
      </c>
      <c r="I59" t="str">
        <v>Systematic review Protocol</v>
      </c>
      <c r="J59" t="str">
        <v>Combined antihypertensive and statin therapy for the prevention of cardiovascular events in patients with hypertension without complications: protocol for a systematic review and meta-analysis</v>
      </c>
      <c r="K59" t="str">
        <v>BMJ Open</v>
      </c>
      <c r="L59" t="str">
        <v>2018</v>
      </c>
      <c r="M59" t="str">
        <v>2.692</v>
      </c>
      <c r="N59" t="str">
        <v>Combined antihypertensive and statin therapy for the prevention of cardiovascular events in patients with hypertension without complications: protocol for a systematic review and meta-analysis - PMC (nih.gov)</v>
      </c>
    </row>
    <row customHeight="true" ht="17" r="60">
      <c r="A60" t="str">
        <v>17</v>
      </c>
      <c r="C60" t="str">
        <v>Yao, Yibo, Tao Suo, Roland Andersson, Yongqing Cao, Chen Wang, Jingen Lu, and Evelyne Chui</v>
      </c>
      <c r="D60" s="1" t="str">
        <v>No</v>
      </c>
      <c r="F60" t="str">
        <v>王冲</v>
      </c>
      <c r="G60" s="1" t="str">
        <v>肿瘤</v>
      </c>
      <c r="H60" t="str">
        <v>Cancer</v>
      </c>
      <c r="I60" t="str">
        <v>Systematic review</v>
      </c>
      <c r="J60" t="str">
        <v>Dietary fibre for the prevention of recurrent colorectal adenomas and carcinomas</v>
      </c>
      <c r="K60" t="str">
        <v>Cochrane Database of Systematic Reviews</v>
      </c>
      <c r="L60" t="str">
        <v>2017</v>
      </c>
      <c r="M60" t="str">
        <v>11.874</v>
      </c>
    </row>
    <row customHeight="true" ht="17" r="61">
      <c r="A61" t="str">
        <v>18</v>
      </c>
      <c r="C61" t="str">
        <v>Wu, Shanshan, Zongwang Zhang, Tom Dening, Sai Zhao, Gillian Pinner, Jun Xia, Ailan Yu, and Daogui Yang</v>
      </c>
      <c r="D61" s="1" t="str">
        <v>Yes</v>
      </c>
      <c r="E61" s="1" t="str">
        <v>NA</v>
      </c>
      <c r="F61" t="str">
        <v>王冲</v>
      </c>
      <c r="G61" s="1" t="str">
        <v>精神</v>
      </c>
      <c r="H61" t="str">
        <v>delirium</v>
      </c>
      <c r="I61" t="str">
        <v>Systematic review</v>
      </c>
      <c r="J61" t="str">
        <v>Cholinesterase inhibitors for the treatment of delirium in non-ICU settings</v>
      </c>
      <c r="K61" t="str">
        <v>Cochrane Database of Systematic Reviews</v>
      </c>
      <c r="L61" t="str">
        <v>2017</v>
      </c>
      <c r="M61" t="str">
        <v>11.874</v>
      </c>
    </row>
    <row customHeight="true" ht="17" r="62">
      <c r="A62" t="str">
        <v>19</v>
      </c>
      <c r="C62" t="str">
        <v>Wang, Y., M. Hao, S. Sampson, and J. Xia</v>
      </c>
      <c r="D62" s="1" t="str">
        <v>Yes</v>
      </c>
      <c r="E62" s="1" t="str">
        <v>NA</v>
      </c>
      <c r="F62" t="str">
        <v>王冲</v>
      </c>
      <c r="G62" s="1" t="str">
        <v>产科</v>
      </c>
      <c r="H62" t="str">
        <v>pre-eclampsia</v>
      </c>
      <c r="I62" t="str">
        <v>Systematic review</v>
      </c>
      <c r="J62" t="str">
        <v>Elective delivery versus expectant management for pre-eclampsia: a meta-analysis of RCTs</v>
      </c>
      <c r="K62" t="str">
        <v>Arch Gynecol Obstet</v>
      </c>
      <c r="L62" t="str">
        <v>2017</v>
      </c>
    </row>
    <row customHeight="true" ht="17" r="63">
      <c r="A63" t="str">
        <v>20</v>
      </c>
      <c r="C63" t="str">
        <v>World Health Organization</v>
      </c>
      <c r="D63" s="1" t="str">
        <v>Unclear</v>
      </c>
      <c r="F63" t="str">
        <v>王冲</v>
      </c>
      <c r="G63" s="1" t="str">
        <v>传染病</v>
      </c>
      <c r="H63" t="str">
        <v>lymphatic filariasis</v>
      </c>
      <c r="I63" t="str">
        <v>Guideline</v>
      </c>
      <c r="J63" t="str" xml:space="preserve">
        <v> Alternative mass drug administration regimens to eliminate lymphatic filariasis</v>
      </c>
      <c r="L63" t="str">
        <v>2017</v>
      </c>
    </row>
    <row customHeight="true" ht="17" r="64">
      <c r="A64" t="str">
        <v>21</v>
      </c>
      <c r="C64" t="str" xml:space="preserve">
        <v>Du, Maolin, Xuemei Wang, Shaohua Yin, Wei Shu, Ruiqi Hao, Sai Zhao, Harish Rao, Wan-Ley Yeung, B. Jayaram Mahesh, and Jun Xia </v>
      </c>
      <c r="D64" s="1" t="str">
        <v>Yes</v>
      </c>
      <c r="E64" s="1" t="str">
        <v>NA</v>
      </c>
      <c r="F64" t="str">
        <v>王冲</v>
      </c>
      <c r="G64" s="1" t="str">
        <v>精神</v>
      </c>
      <c r="H64" t="str">
        <v>psychosis-induced aggression or agitation</v>
      </c>
      <c r="I64" t="str">
        <v>Systematic review</v>
      </c>
      <c r="J64" t="str">
        <v>De-escalation techniques for psychosis-induced aggression or agitation</v>
      </c>
      <c r="K64" t="str">
        <v>Cochrane Database of Systematic Reviews</v>
      </c>
      <c r="L64" t="str">
        <v>2017</v>
      </c>
      <c r="M64" t="str">
        <v>11.874</v>
      </c>
    </row>
    <row customHeight="true" ht="17" r="65">
      <c r="A65" t="str">
        <v>22</v>
      </c>
      <c r="C65" t="str" xml:space="preserve">
        <v>Cortese S, Adamo N, Del Giovane C, Mohr-Jensen C, Hayes AJ, Carucci S, Atkinson LZ, Tessari L, Banaschewski T, Coghill D, Hollis C, Simonoff E, Zuddas A, Barbui C, Purgato M, Steinhausen HC, Shokraneh F, Xia J, Cipriani A, </v>
      </c>
      <c r="D65" s="1" t="str">
        <v>Yes</v>
      </c>
      <c r="E65" s="1" t="str">
        <v>NA</v>
      </c>
      <c r="F65" t="str">
        <v>王冲</v>
      </c>
      <c r="G65" s="1" t="str">
        <v>精神</v>
      </c>
      <c r="H65" t="str">
        <v>attention-deficit/hyperactivity disorder</v>
      </c>
      <c r="I65" t="str">
        <v>Systematic review Protocol</v>
      </c>
      <c r="J65" t="str">
        <v>Comparative efficacy and tolerability of pharmacological interventions for attention-deficit/hyperactivity disorder in children, adolescents and adults: protocol for a systematic review and network meta-analysis</v>
      </c>
      <c r="K65" t="str">
        <v>BMJ Open</v>
      </c>
      <c r="L65" t="str">
        <v>2017</v>
      </c>
    </row>
    <row customHeight="true" ht="17" r="66">
      <c r="A66" t="str">
        <v>23</v>
      </c>
      <c r="C66" t="str">
        <v>Adams CE, Montgomery AA, Aburrow A, Bloomfield S, Briley P, Carew E, Chatterjee-Woolman S, Feddah G, Friedel J, Gibbard J, Haynes E, Hussein M, Jayaram M, Naylor S, Perry L, Schmidt L, Siddique U, Tabaksert A, Taylor D, Velani A, White D, Xia J</v>
      </c>
      <c r="D66" s="1" t="str">
        <v>Yes</v>
      </c>
      <c r="E66" s="1" t="str">
        <v>NA</v>
      </c>
      <c r="F66" t="str">
        <v>王冲</v>
      </c>
      <c r="G66" s="1" t="str">
        <v>精神</v>
      </c>
      <c r="H66" t="str">
        <v>delirium</v>
      </c>
      <c r="I66" t="str">
        <v>RCT Protocol</v>
      </c>
      <c r="J66" t="str">
        <v>The effects of Wikipedia referencing: a protocol for a randomised trial</v>
      </c>
      <c r="K66" t="str">
        <v>Authorea [Internet], Available from: https://www.authorea.com/185228/UVDHEshZGVrJ-mSV0Gy68Q</v>
      </c>
      <c r="L66" t="str">
        <v>2017</v>
      </c>
    </row>
    <row customHeight="true" ht="17" r="67">
      <c r="A67" t="str">
        <v>94</v>
      </c>
      <c r="B67" t="str">
        <v>Ju ZY,Wang K, Cui HS, Yao Y, Liu SM, Zhou J, Chen TY, Xia J.
Acupuncture for neuropathic pain in adults.
Cochrane Database of Systematic Reviews 2017, Issue 12. Art. No.: CD012057.
DOI: 10.1002/14651858.CD012057.pub2.</v>
      </c>
      <c r="C67" t="str">
        <v>Ju ZY, Wang K, Cui HS, Yao Y, Liu SM, Zhou J, Chen TY, Xia J</v>
      </c>
      <c r="D67" s="1" t="str">
        <v>Yes</v>
      </c>
      <c r="E67" s="1" t="str">
        <v>NA</v>
      </c>
      <c r="F67" t="str">
        <v>齐方·机器人</v>
      </c>
      <c r="G67" s="1" t="str">
        <v>神经</v>
      </c>
      <c r="H67" t="str">
        <v>Neuropathic pain</v>
      </c>
      <c r="I67" t="str">
        <v>Systematic review, Cochrane Review</v>
      </c>
      <c r="J67" t="str">
        <v>Acupuncture for neuropathic pain in adults</v>
      </c>
      <c r="K67" t="str">
        <v>Cochrane Database of Systematic Reviews</v>
      </c>
      <c r="L67" t="str">
        <v>2017</v>
      </c>
      <c r="M67" t="str">
        <v>11.874</v>
      </c>
      <c r="O67" t="str">
        <v>Acupuncture for neuropathic pain in adults.pdf</v>
      </c>
    </row>
    <row customHeight="true" ht="17" r="68">
      <c r="A68" t="str">
        <v>24</v>
      </c>
      <c r="C68" t="str">
        <v>Whiting, P. S. and A. A. Jahangir</v>
      </c>
      <c r="D68" s="1" t="str">
        <v>No</v>
      </c>
      <c r="F68" t="str">
        <v>王冲</v>
      </c>
      <c r="G68" s="1" t="str">
        <v>心血管</v>
      </c>
      <c r="H68" t="str">
        <v>Thromboembolic Disease</v>
      </c>
      <c r="J68" t="str">
        <v>Thromboembolic Disease After Orthopedic Trauma</v>
      </c>
      <c r="K68" t="str">
        <v>Orthop Clin North Am</v>
      </c>
      <c r="L68" t="str">
        <v>2016</v>
      </c>
    </row>
    <row customHeight="true" ht="17" r="69">
      <c r="A69" t="str">
        <v>25</v>
      </c>
      <c r="C69" t="str" xml:space="preserve">
        <v>Wang, Yijun, Jun Xia, Bartosz Helfer, Chunbo Li, and Stefan Leucht </v>
      </c>
      <c r="D69" s="1" t="str">
        <v>Yes</v>
      </c>
      <c r="E69" s="1" t="str">
        <v>NA</v>
      </c>
      <c r="F69" t="str">
        <v>王冲</v>
      </c>
      <c r="G69" s="1" t="str">
        <v>精神</v>
      </c>
      <c r="H69" t="str">
        <v>schizophrenia</v>
      </c>
      <c r="I69" t="str">
        <v>Systematic review</v>
      </c>
      <c r="J69" t="str">
        <v>Valproate for schizophrenia</v>
      </c>
      <c r="K69" t="str">
        <v>Cochrane Database of Systematic Reviews</v>
      </c>
      <c r="L69" t="str">
        <v>2016</v>
      </c>
      <c r="M69" t="str">
        <v>11.874</v>
      </c>
    </row>
    <row customHeight="true" ht="17" r="70">
      <c r="A70" t="str">
        <v>26</v>
      </c>
      <c r="C70" t="str" xml:space="preserve">
        <v>Sun, W., H. Zhang, J. Guo, X. Zhang, L. Zhang, C. Li, and L. Zhang </v>
      </c>
      <c r="D70" s="1" t="str">
        <v>No</v>
      </c>
      <c r="F70" t="str">
        <v>王冲</v>
      </c>
      <c r="G70" s="1" t="str">
        <v>心血管</v>
      </c>
      <c r="H70" t="str">
        <v>Chronic Heart Failure</v>
      </c>
      <c r="I70" t="str">
        <v>Systematic review</v>
      </c>
      <c r="J70" t="str">
        <v>Comparison of the Efficacy and Safety of Different ACE Inhibitors in Patients With Chronic Heart Failure: A PRISMA-Compliant Network Meta-Analysis</v>
      </c>
      <c r="K70" t="str">
        <v>Medicine (Baltimore)</v>
      </c>
      <c r="L70" t="str">
        <v>2016</v>
      </c>
    </row>
    <row customHeight="true" ht="17" r="71">
      <c r="A71" t="str">
        <v>27</v>
      </c>
      <c r="C71" t="str">
        <v>Sampford James, R., Stephanie Sampson, Guo Li Bao, Sai Zhao, Jun Xia, and A. Furtado Vivek</v>
      </c>
      <c r="D71" s="1" t="str">
        <v>Yes</v>
      </c>
      <c r="E71" s="1" t="str">
        <v>NA</v>
      </c>
      <c r="F71" t="str">
        <v>王冲</v>
      </c>
      <c r="G71" s="1" t="str">
        <v>精神</v>
      </c>
      <c r="H71" t="str">
        <v>schizophrenia</v>
      </c>
      <c r="I71" t="str">
        <v>Systematic review</v>
      </c>
      <c r="J71" t="str" xml:space="preserve">
        <v> Fluphenazine (oral) versus atypical antipsychotics for schizophrenia</v>
      </c>
      <c r="K71" t="str">
        <v>Cochrane Database of Systematic Reviews</v>
      </c>
      <c r="L71" t="str">
        <v>2016</v>
      </c>
      <c r="M71" t="str">
        <v>11.874</v>
      </c>
    </row>
    <row customHeight="true" ht="17" r="72">
      <c r="A72" t="str">
        <v>28</v>
      </c>
      <c r="C72" t="str" xml:space="preserve">
        <v>Saha Kumar, B., Li Bo, Sai Zhao, Jun Xia, Stephanie Sampson, and U. Zaman Rashid </v>
      </c>
      <c r="D72" s="1" t="str">
        <v>Yes</v>
      </c>
      <c r="E72" s="1" t="str">
        <v>NA</v>
      </c>
      <c r="F72" t="str">
        <v>王冲</v>
      </c>
      <c r="G72" s="1" t="str">
        <v>精神</v>
      </c>
      <c r="H72" t="str">
        <v>schizophrenia</v>
      </c>
      <c r="I72" t="str">
        <v>Systematic review</v>
      </c>
      <c r="J72" t="str">
        <v>Chlorpromazine versus atypical antipsychotic drugs for schizophrenia</v>
      </c>
      <c r="K72" t="str">
        <v>Cochrane Database of Systematic Reviews</v>
      </c>
      <c r="L72" t="str">
        <v>2016</v>
      </c>
      <c r="M72" t="str">
        <v>11.874</v>
      </c>
    </row>
    <row customHeight="true" ht="17" r="73">
      <c r="A73" t="str">
        <v>29</v>
      </c>
      <c r="C73" t="str" xml:space="preserve">
        <v>Rattehalli Ranganath, D., Sai Zhao, Guo Li Bao, B. Jayaram Mahesh, Jun Xia, and Stephanie Sampson </v>
      </c>
      <c r="D73" s="1" t="str">
        <v>Yes</v>
      </c>
      <c r="E73" s="1" t="str">
        <v>NA</v>
      </c>
      <c r="F73" t="str">
        <v>王冲</v>
      </c>
      <c r="G73" s="1" t="str">
        <v>精神</v>
      </c>
      <c r="H73" t="str">
        <v>schizophrenia</v>
      </c>
      <c r="I73" t="str">
        <v>Systematic review</v>
      </c>
      <c r="J73" t="str">
        <v>Risperidone versus placebo for schizophrenia</v>
      </c>
      <c r="K73" t="str">
        <v>Cochrane Database of Systematic Reviews</v>
      </c>
      <c r="L73" t="str">
        <v>2016</v>
      </c>
      <c r="M73" t="str">
        <v>11.874</v>
      </c>
    </row>
    <row customHeight="true" ht="17" r="74">
      <c r="A74" t="str">
        <v>30</v>
      </c>
      <c r="C74" t="str" xml:space="preserve">
        <v>Paydar, S., G. Sabetian, H. Khalili, J. Fallahi, M. Tahami, B. Ziaian, H. R. Abbasi, S. Bolandparvaz, F. Ghaffarpasand, and Z. Ghahramani </v>
      </c>
      <c r="D74" s="1" t="str">
        <v>No</v>
      </c>
      <c r="F74" t="str">
        <v>王冲</v>
      </c>
      <c r="G74" s="1" t="str">
        <v>心血管</v>
      </c>
      <c r="H74" t="str">
        <v>Deep Vein Thrombosis</v>
      </c>
      <c r="J74" t="str">
        <v>Management of Deep Vein Thrombosis (DVT) Prophylaxis in Trauma Patients</v>
      </c>
      <c r="K74" t="str">
        <v>Bull Emerg Trauma</v>
      </c>
      <c r="L74" t="str">
        <v>2016</v>
      </c>
    </row>
    <row customHeight="true" ht="17" r="75">
      <c r="A75" t="str">
        <v>31</v>
      </c>
      <c r="C75" t="str">
        <v>Parameswaran, A., V. P. Krishnamoorthy, A. T. Oommen, A. Jasper, R. J. Korula, S. C. Nair, and P. M. Poonnoose</v>
      </c>
      <c r="D75" s="1" t="str">
        <v>No</v>
      </c>
      <c r="F75" t="str">
        <v>王冲</v>
      </c>
      <c r="G75" s="1" t="str">
        <v>骨科</v>
      </c>
      <c r="H75" t="str">
        <v>orthopaedic surgery</v>
      </c>
      <c r="J75" t="str">
        <v>Is pre-operative assessment of coagulation profile with Thrombelastography (TEG) useful in predicting venous thromboembolism (VTE) following orthopaedic surgery?</v>
      </c>
      <c r="K75" t="str" xml:space="preserve">
        <v> J Clin Orthop Trauma</v>
      </c>
      <c r="L75" t="str">
        <v>2016</v>
      </c>
    </row>
    <row customHeight="true" ht="17" r="76">
      <c r="A76" t="str">
        <v>32</v>
      </c>
      <c r="C76" t="str" xml:space="preserve">
        <v>Maidment, D. W., A. B. Barker, J. Xia, and M. A. Ferguson </v>
      </c>
      <c r="D76" s="1" t="str">
        <v>Yes</v>
      </c>
      <c r="E76" s="1" t="str">
        <v>NA</v>
      </c>
      <c r="F76" t="str">
        <v>王冲</v>
      </c>
      <c r="G76" s="1" t="str">
        <v>耳鼻喉</v>
      </c>
      <c r="H76" t="str">
        <v>hearing loss</v>
      </c>
      <c r="I76" t="str">
        <v>Systematic review Protocol</v>
      </c>
      <c r="J76" t="str">
        <v>Effectiveness of alternative listening devices to conventional hearing aids for adults with hearing loss: a systematic review protocol</v>
      </c>
      <c r="K76" t="str">
        <v>BMJ Open</v>
      </c>
      <c r="L76" t="str">
        <v>2016</v>
      </c>
    </row>
    <row customHeight="true" ht="17" r="77">
      <c r="A77" t="str">
        <v>33</v>
      </c>
      <c r="C77" t="str" xml:space="preserve">
        <v>Kearon, C., E. A. Akl, J. Ornelas, A. Blaivas, D. Jimenez, H. Bounameaux, M. Huisman, C. S. King, T. A. Morris, N. Sood, S. M. Stevens, J. R. Vintch, P. Wells, S. C. Woller, and L. Moores, </v>
      </c>
      <c r="D77" s="1" t="str">
        <v>No</v>
      </c>
      <c r="F77" t="str">
        <v>王冲</v>
      </c>
      <c r="G77" s="1" t="str">
        <v>心血管</v>
      </c>
      <c r="H77" t="str">
        <v>Venous Thromboembolism </v>
      </c>
      <c r="I77" t="str">
        <v>Guideline</v>
      </c>
      <c r="J77" t="str">
        <v>Antithrombotic Therapy for VTE Disease: CHEST Guideline and Expert Panel Report</v>
      </c>
      <c r="K77" t="str">
        <v>Chest</v>
      </c>
      <c r="L77" t="str">
        <v>2016</v>
      </c>
    </row>
    <row customHeight="true" ht="17" r="78">
      <c r="A78" t="str">
        <v>35</v>
      </c>
      <c r="C78" t="str">
        <v>Bao Yan, J., Wei Hou, Y. Kong Xiang, Liping Yang, Jun Xia, J. Hua Bao, and Roger Knaggs</v>
      </c>
      <c r="D78" s="1" t="str">
        <v>Yes</v>
      </c>
      <c r="E78" s="1" t="str">
        <v>NA</v>
      </c>
      <c r="F78" t="str">
        <v>王冲</v>
      </c>
      <c r="G78" s="1" t="str">
        <v>肿瘤</v>
      </c>
      <c r="H78" t="str">
        <v>cancer pain</v>
      </c>
      <c r="I78" t="str">
        <v>Systematic review</v>
      </c>
      <c r="J78" t="str">
        <v>Hydromorphone for cancer pain</v>
      </c>
      <c r="K78" t="str">
        <v>Cochrane Database of Systematic Reviews</v>
      </c>
      <c r="L78" t="str">
        <v>2016</v>
      </c>
      <c r="M78" t="str">
        <v>11.874</v>
      </c>
    </row>
    <row customHeight="true" ht="17" r="79">
      <c r="A79" t="str">
        <v>36</v>
      </c>
      <c r="C79" t="str" xml:space="preserve">
        <v>Zhao, Sai, Stephanie Sampson, Jun Xia, and B. Jayaram Mahesh </v>
      </c>
      <c r="D79" s="1" t="str">
        <v>Yes</v>
      </c>
      <c r="E79" s="1" t="str">
        <v>NA</v>
      </c>
      <c r="F79" t="str">
        <v>王冲</v>
      </c>
      <c r="G79" s="1" t="str">
        <v>精神</v>
      </c>
      <c r="H79" t="str">
        <v>mental illness</v>
      </c>
      <c r="I79" t="str">
        <v>Systematic review</v>
      </c>
      <c r="J79" t="str">
        <v>Psychoeducation (brief) for people with serious mental illness</v>
      </c>
      <c r="K79" t="str">
        <v>Cochrane Database of Systematic Reviews</v>
      </c>
      <c r="L79" t="str">
        <v>2015</v>
      </c>
      <c r="M79" t="str">
        <v>11.874</v>
      </c>
    </row>
    <row customHeight="true" ht="17" r="80">
      <c r="A80" t="str">
        <v>37</v>
      </c>
      <c r="C80" t="str">
        <v>Zhang, L., J. Bao, Z. Zhao, Q. Lu, J. Zhou, and Z. Jing</v>
      </c>
      <c r="D80" s="1" t="str">
        <v>No</v>
      </c>
      <c r="F80" t="str">
        <v>王冲</v>
      </c>
      <c r="G80" s="1" t="str">
        <v>心血管</v>
      </c>
      <c r="H80" t="str">
        <v>Superficial Femoral Artery Occlusive Disease</v>
      </c>
      <c r="I80" t="str">
        <v>Systematic review</v>
      </c>
      <c r="J80" t="str">
        <v>Effectiveness of Viabahn in the Treatment of Superficial Femoral Artery Occlusive Disease: A Systematic Review and Meta-analysis</v>
      </c>
      <c r="K80" t="str">
        <v>J Endovasc Ther</v>
      </c>
      <c r="L80" t="str">
        <v>2015</v>
      </c>
    </row>
    <row customHeight="true" ht="17" r="81">
      <c r="A81" t="str">
        <v>38</v>
      </c>
      <c r="C81" t="str">
        <v>Yang, S., R. Feng, Z. C. Pan, T. Jiang, Q. Xu, and Q. Chen</v>
      </c>
      <c r="D81" s="1" t="str">
        <v>No</v>
      </c>
      <c r="F81" t="str">
        <v>王冲</v>
      </c>
      <c r="G81" s="1" t="str">
        <v>肿瘤</v>
      </c>
      <c r="H81" t="str">
        <v>Gastric Cancer</v>
      </c>
      <c r="I81" t="str">
        <v>Systematic review</v>
      </c>
      <c r="J81" t="str">
        <v>A Comparison of Intravenous plus Intraperitoneal Chemotherapy with Intravenous Chemotherapy Alone for the Treatment of Gastric Cancer: A Meta-Analysis</v>
      </c>
      <c r="K81" t="str">
        <v>Sci Rep</v>
      </c>
      <c r="L81" t="str">
        <v>2015</v>
      </c>
    </row>
    <row customHeight="true" ht="17" r="82">
      <c r="A82" t="str">
        <v>39</v>
      </c>
      <c r="C82" t="str" xml:space="preserve">
        <v>van Zuuren Esther, J., Zbys Fedorowicz, Ben Carter, and Nikolaos Pandis </v>
      </c>
      <c r="D82" s="1" t="str">
        <v>No</v>
      </c>
      <c r="F82" t="str">
        <v>王冲</v>
      </c>
      <c r="G82" s="1" t="str">
        <v>皮肤</v>
      </c>
      <c r="H82" t="str" xml:space="preserve">
        <v>hirsutism </v>
      </c>
      <c r="I82" t="str">
        <v>Systematic review</v>
      </c>
      <c r="J82" t="str">
        <v>Interventions for hirsutism (excluding laser and photoepilation therapy alone)</v>
      </c>
      <c r="K82" t="str">
        <v>Cochrane Database of Systematic Reviews</v>
      </c>
      <c r="L82" t="str">
        <v>2015</v>
      </c>
      <c r="M82" t="str">
        <v>11.874</v>
      </c>
    </row>
    <row customHeight="true" ht="17" r="83">
      <c r="A83" t="str">
        <v>40</v>
      </c>
      <c r="C83" t="str" xml:space="preserve">
        <v>Sanclemente, Gloria, Ruth Murphy, Javier Contreras, Hermenegildo García, and Xavier Bonfill Cosp </v>
      </c>
      <c r="D83" s="1" t="str">
        <v>No</v>
      </c>
      <c r="F83" t="str">
        <v>王冲</v>
      </c>
      <c r="G83" s="1" t="str">
        <v>皮肤</v>
      </c>
      <c r="H83" t="str">
        <v>paediatric psoriasis</v>
      </c>
      <c r="I83" t="str">
        <v>Systematic review</v>
      </c>
      <c r="J83" t="str">
        <v>Anti-TNF agents for paediatric psoriasis</v>
      </c>
      <c r="K83" t="str">
        <v>Cochrane Database of Systematic Reviews</v>
      </c>
      <c r="L83" t="str">
        <v>2015</v>
      </c>
      <c r="M83" t="str">
        <v>11.874</v>
      </c>
    </row>
    <row customHeight="true" ht="17" r="84">
      <c r="A84" t="str">
        <v>41</v>
      </c>
      <c r="C84" t="str">
        <v>Ren, Z. H., J. L. Xu, B. Li, T. F. Fan, T. Ji, and C. P. Zhang</v>
      </c>
      <c r="D84" s="1" t="str">
        <v>No</v>
      </c>
      <c r="F84" t="str">
        <v>王冲</v>
      </c>
      <c r="G84" s="1" t="str">
        <v>肿瘤</v>
      </c>
      <c r="H84" t="str">
        <v>node-negative oral cancer</v>
      </c>
      <c r="J84" t="str">
        <v>Elective versus therapeutic neck dissection in node-negative oral cancer: Evidence from five randomized controlled trials</v>
      </c>
      <c r="K84" t="str">
        <v>Oral Oncol</v>
      </c>
      <c r="L84" t="str">
        <v>2015</v>
      </c>
    </row>
    <row customHeight="true" ht="17" r="85">
      <c r="A85" t="str">
        <v>42</v>
      </c>
      <c r="C85" t="str">
        <v>Ren, Z. H., J. L. Xu, T. F. Fan, T. Ji, H. J. Wu, and C. P. Zhang</v>
      </c>
      <c r="D85" s="1" t="str">
        <v>No</v>
      </c>
      <c r="F85" t="str">
        <v>王冲</v>
      </c>
      <c r="G85" s="1" t="str">
        <v>肿瘤</v>
      </c>
      <c r="H85" t="str" xml:space="preserve">
        <v>cancer </v>
      </c>
      <c r="I85" t="str">
        <v>Systematic review</v>
      </c>
      <c r="J85" t="str">
        <v>The Harmonic Scalpel versus Conventional Hemostasis for Neck Dissection: A Meta-Analysis of the Randomized Controlled Trials</v>
      </c>
      <c r="K85" t="str">
        <v>PLoS One</v>
      </c>
      <c r="L85" t="str">
        <v>2015</v>
      </c>
    </row>
    <row customHeight="true" ht="17" r="86">
      <c r="A86" t="str">
        <v>43</v>
      </c>
      <c r="C86" t="str" xml:space="preserve">
        <v>Liu, Yan, Li Bo, Trentham Furness, Jun Xia, W. J. Joseph Corey, Xudong Tang, Jingchen Zheng, and Zhenfu Wang </v>
      </c>
      <c r="D86" s="1" t="str">
        <v>Yes</v>
      </c>
      <c r="E86" s="1" t="str">
        <v>NA</v>
      </c>
      <c r="F86" t="str">
        <v>王冲</v>
      </c>
      <c r="G86" s="1" t="str">
        <v>精神</v>
      </c>
      <c r="H86" t="str">
        <v>schizophrenia</v>
      </c>
      <c r="I86" t="str">
        <v>Systematic review</v>
      </c>
      <c r="J86" t="str">
        <v>Tai chi for schizophrenia</v>
      </c>
      <c r="K86" t="str">
        <v>Cochrane Database of Systematic Reviews</v>
      </c>
      <c r="L86" t="str">
        <v>2015</v>
      </c>
      <c r="M86" t="str">
        <v>11.874</v>
      </c>
    </row>
    <row customHeight="true" ht="17" r="87">
      <c r="A87" t="str">
        <v>44</v>
      </c>
      <c r="C87" t="str">
        <v>Li, G. L., J. Z. Hu, H. B. Lu, J. Qu, L. Y. Guo, and F. L. Zai</v>
      </c>
      <c r="D87" s="1" t="str">
        <v>No</v>
      </c>
      <c r="F87" t="str">
        <v>王冲</v>
      </c>
      <c r="G87" s="1" t="str">
        <v>骨科</v>
      </c>
      <c r="H87" t="str">
        <v>cervical spondylosis</v>
      </c>
      <c r="J87" t="str">
        <v>Anterior cervical discectomy with arthroplasty versus anterior cervical discectomy and fusion for cervical spondylosis</v>
      </c>
      <c r="K87" t="str">
        <v>J Clin Neurosci</v>
      </c>
      <c r="L87" t="str">
        <v>2015</v>
      </c>
    </row>
    <row customHeight="true" ht="17" r="88">
      <c r="A88" t="str">
        <v>45</v>
      </c>
      <c r="C88" t="str">
        <v>Jayaram, M., A. Y. Bodart, S. Sampson, S. Zhao, A. A. Montgomery, and C. E. Adams</v>
      </c>
      <c r="D88" s="1" t="str">
        <v>Yes</v>
      </c>
      <c r="E88" s="1" t="str">
        <v>NA</v>
      </c>
      <c r="F88" t="str">
        <v>王冲</v>
      </c>
      <c r="G88" s="1" t="str">
        <v>精神</v>
      </c>
      <c r="H88" t="str">
        <v>schizophrenia</v>
      </c>
      <c r="I88" t="str">
        <v>Systematic review</v>
      </c>
      <c r="J88" t="str">
        <v>To tweet or not to tweet about schizophrenia systematic reviews (TweetSz): study protocol for a randomised controlled trial</v>
      </c>
      <c r="K88" t="str">
        <v>BMJ Open</v>
      </c>
      <c r="L88" t="str">
        <v>2015</v>
      </c>
    </row>
    <row customHeight="true" ht="17" r="89">
      <c r="A89" t="str">
        <v>46</v>
      </c>
      <c r="C89" t="str">
        <v>Dong, F. J., M. Li, Y. Jiao, J. F. Xu, Y. Xiong, L. Zhang, H. Luo, and Z. M. Ding</v>
      </c>
      <c r="D89" s="1" t="str">
        <v>No</v>
      </c>
      <c r="F89" t="str">
        <v>王冲</v>
      </c>
      <c r="G89" s="1" t="str">
        <v>内分泌</v>
      </c>
      <c r="H89" t="str">
        <v>thyroid nodules</v>
      </c>
      <c r="I89" t="str">
        <v>Systematic review</v>
      </c>
      <c r="J89" t="str">
        <v>Acoustic Radiation Force Impulse imaging for detecting thyroid nodules: a systematic review and pooled meta-analysis</v>
      </c>
      <c r="K89" t="str">
        <v>Med Ultrason</v>
      </c>
      <c r="L89" t="str">
        <v>2015</v>
      </c>
    </row>
    <row customHeight="true" ht="17" r="90">
      <c r="A90" t="str">
        <v>47</v>
      </c>
      <c r="C90" t="str">
        <v>Cury Martins J, Martins C, Aoki V, Gois AFT, Ishii HA, da Silva EMK</v>
      </c>
      <c r="D90" s="1" t="str">
        <v>No</v>
      </c>
      <c r="F90" t="str">
        <v>王冲</v>
      </c>
      <c r="G90" s="1" t="str">
        <v>皮肤</v>
      </c>
      <c r="H90" t="str">
        <v>atopic dermatitis</v>
      </c>
      <c r="I90" t="str">
        <v>Systematic review</v>
      </c>
      <c r="J90" t="str">
        <v>Topical tacrolimus for atopic dermatitis</v>
      </c>
      <c r="K90" t="str">
        <v>Cochrane Database of Systematic Reviews</v>
      </c>
      <c r="L90" t="str">
        <v>2015</v>
      </c>
      <c r="M90" t="str">
        <v>11.874</v>
      </c>
    </row>
    <row customHeight="true" ht="17" r="91">
      <c r="A91" t="str">
        <v>48</v>
      </c>
      <c r="C91" t="str" xml:space="preserve">
        <v>Cao, Huijuan, Guoyan Yang, Yuyi Wang, Ping Liu Jian, A. Smith Caroline, Hui Luo, and Yueming Liu </v>
      </c>
      <c r="D91" s="1" t="str">
        <v>No</v>
      </c>
      <c r="F91" t="str">
        <v>王冲</v>
      </c>
      <c r="G91" s="1" t="str">
        <v>皮肤</v>
      </c>
      <c r="H91" t="str">
        <v>acne vulgaris</v>
      </c>
      <c r="I91" t="str">
        <v>Systematic review</v>
      </c>
      <c r="J91" t="str">
        <v>Complementary therapies for acne vulgaris</v>
      </c>
      <c r="K91" t="str">
        <v>Cochrane Database of Systematic Reviews</v>
      </c>
      <c r="L91" t="str">
        <v>2015</v>
      </c>
      <c r="M91" t="str">
        <v>11.874</v>
      </c>
    </row>
    <row customHeight="true" ht="17" r="92">
      <c r="A92" t="str">
        <v>49</v>
      </c>
      <c r="C92" t="str">
        <v>Zr, Zhou, Liu Sx, Zhang Ts, Xia J, and Li B</v>
      </c>
      <c r="D92" s="1" t="str">
        <v>Yes</v>
      </c>
      <c r="E92" s="1" t="str">
        <v>NA</v>
      </c>
      <c r="F92" t="str">
        <v>王冲</v>
      </c>
      <c r="G92" s="1" t="str">
        <v>肿瘤</v>
      </c>
      <c r="H92" t="str">
        <v>prostate cancer</v>
      </c>
      <c r="I92" t="str">
        <v>Systematic review</v>
      </c>
      <c r="J92" t="str">
        <v>Abiraterone for treatment of metastatic castration-resistant prostate cancer: a systematic review and meta-analysis</v>
      </c>
      <c r="K92" t="str">
        <v>Asian Pacific Journal of Cancer Prevention</v>
      </c>
      <c r="L92" t="str">
        <v>2014</v>
      </c>
    </row>
    <row customHeight="true" ht="17" r="93">
      <c r="A93" t="str">
        <v>50</v>
      </c>
      <c r="C93" t="str">
        <v>Tosh, Graeme, V. Clifton Andrew, Jun Xia, and M. White Margueritte</v>
      </c>
      <c r="D93" s="1" t="str">
        <v>Yes</v>
      </c>
      <c r="E93" s="1" t="str">
        <v>NA</v>
      </c>
      <c r="F93" t="str">
        <v>王冲</v>
      </c>
      <c r="G93" s="1" t="str">
        <v>精神</v>
      </c>
      <c r="H93" t="str">
        <v>mental illness</v>
      </c>
      <c r="I93" t="str">
        <v>Systematic review</v>
      </c>
      <c r="J93" t="str">
        <v>Physical health care monitoring for people with serious mental illness</v>
      </c>
      <c r="K93" t="str">
        <v>Cochrane Database of Systematic Reviews</v>
      </c>
      <c r="L93" t="str">
        <v>2014</v>
      </c>
      <c r="M93" t="str">
        <v>11.874</v>
      </c>
    </row>
    <row customHeight="true" ht="17" r="94">
      <c r="A94" t="str">
        <v>51</v>
      </c>
      <c r="C94" t="str" xml:space="preserve">
        <v>Tosh, Graeme, V. Clifton Andrew, Jun Xia, and M. White Margueritte </v>
      </c>
      <c r="D94" s="1" t="str">
        <v>Yes</v>
      </c>
      <c r="E94" s="1" t="str">
        <v>NA</v>
      </c>
      <c r="F94" t="str">
        <v>王冲</v>
      </c>
      <c r="G94" s="1" t="str">
        <v>精神</v>
      </c>
      <c r="H94" t="str">
        <v>mental illness</v>
      </c>
      <c r="I94" t="str">
        <v>Systematic review</v>
      </c>
      <c r="J94" t="str">
        <v>General physical health advice for people with serious mental illness</v>
      </c>
      <c r="K94" t="str">
        <v>Cochrane Database of Systematic Reviews</v>
      </c>
      <c r="L94" t="str">
        <v>2014</v>
      </c>
      <c r="M94" t="str">
        <v>11.874</v>
      </c>
    </row>
    <row customHeight="true" ht="17" r="95">
      <c r="A95" t="str">
        <v>52</v>
      </c>
      <c r="C95" t="str" xml:space="preserve">
        <v>Shen, Xiaohong, Jun Xia, and E. Adams Clive </v>
      </c>
      <c r="D95" s="1" t="str">
        <v>Yes</v>
      </c>
      <c r="E95" s="1" t="str">
        <v>NA</v>
      </c>
      <c r="F95" t="str">
        <v>王冲</v>
      </c>
      <c r="G95" s="1" t="str">
        <v>精神</v>
      </c>
      <c r="H95" t="str">
        <v>schizophrenia</v>
      </c>
      <c r="I95" t="str">
        <v>Systematic review</v>
      </c>
      <c r="J95" t="str">
        <v>Acupuncture for schizophrenia</v>
      </c>
      <c r="K95" t="str">
        <v>Cochrane Database of Systematic Reviews</v>
      </c>
      <c r="L95" t="str">
        <v>2014</v>
      </c>
      <c r="M95" t="str">
        <v>11.874</v>
      </c>
    </row>
    <row customHeight="true" ht="17" r="96">
      <c r="A96" t="str">
        <v>53</v>
      </c>
      <c r="C96" t="str">
        <v>Shen, XH, J Xia, and C Adams</v>
      </c>
      <c r="D96" s="1" t="str">
        <v>Yes</v>
      </c>
      <c r="E96" s="1" t="str">
        <v>NA</v>
      </c>
      <c r="F96" t="str">
        <v>王冲</v>
      </c>
      <c r="G96" s="1" t="str">
        <v>精神</v>
      </c>
      <c r="H96" t="str">
        <v>schizophrenia</v>
      </c>
      <c r="I96" t="str">
        <v>Systematic review</v>
      </c>
      <c r="J96" t="str">
        <v>Acupuncture for Schizophrenia</v>
      </c>
      <c r="K96" t="str">
        <v>Schizophrenia Bulletin</v>
      </c>
      <c r="L96" t="str">
        <v>2014</v>
      </c>
    </row>
    <row customHeight="true" ht="17" r="97">
      <c r="A97" t="str">
        <v>54</v>
      </c>
      <c r="C97" t="str" xml:space="preserve">
        <v>Matar Hosam, E., Qutayba Almerie Muhammad, Samer Makhoul, Jun Xia, and Pamela Humphreys </v>
      </c>
      <c r="D97" s="1" t="str">
        <v>Yes</v>
      </c>
      <c r="E97" s="1" t="str">
        <v>NA</v>
      </c>
      <c r="F97" t="str">
        <v>王冲</v>
      </c>
      <c r="G97" s="1" t="str">
        <v>精神</v>
      </c>
      <c r="H97" t="str">
        <v>schizophrenia</v>
      </c>
      <c r="I97" t="str">
        <v>Systematic review</v>
      </c>
      <c r="J97" t="str">
        <v>Pericyazine for schizophrenia</v>
      </c>
      <c r="K97" t="str">
        <v>Cochrane Database of Systematic Reviews</v>
      </c>
      <c r="L97" t="str">
        <v>2014</v>
      </c>
      <c r="M97" t="str">
        <v>11.874</v>
      </c>
    </row>
    <row customHeight="true" ht="17" r="98">
      <c r="A98" t="str">
        <v>55</v>
      </c>
      <c r="C98" t="str" xml:space="preserve">
        <v>Liu, Haibo, Haiyan Yu, Jun Xia, Ling Liu, J. Liu Guan, and Hong Sang </v>
      </c>
      <c r="D98" s="1" t="str">
        <v>Yes</v>
      </c>
      <c r="E98" s="1" t="str">
        <v>NA</v>
      </c>
      <c r="F98" t="str">
        <v>王冲</v>
      </c>
      <c r="G98" s="1" t="str">
        <v>皮肤</v>
      </c>
      <c r="H98" t="str">
        <v>acne</v>
      </c>
      <c r="I98" t="str">
        <v>Systematic review</v>
      </c>
      <c r="J98" t="str">
        <v>Topical azelaic acid, salicylic acid, nicotinamide, and sulphur for acne</v>
      </c>
      <c r="K98" t="str">
        <v>Cochrane Database of Systematic Reviews</v>
      </c>
      <c r="L98" t="str">
        <v>2014</v>
      </c>
      <c r="M98" t="str">
        <v>11.874</v>
      </c>
    </row>
    <row customHeight="true" ht="17" r="99">
      <c r="A99" t="str">
        <v>56</v>
      </c>
      <c r="C99" t="str" xml:space="preserve">
        <v>Khanna, Priya, Tao Suo, Katja Komossa, Huaixing Ma, Christine Rummel-Kluge, George El-Sayeh Hany, Stefan Leucht, and Jun Xia </v>
      </c>
      <c r="D99" s="1" t="str">
        <v>Yes</v>
      </c>
      <c r="E99" s="1" t="str">
        <v>NA</v>
      </c>
      <c r="F99" t="str">
        <v>王冲</v>
      </c>
      <c r="G99" s="1" t="str">
        <v>精神</v>
      </c>
      <c r="H99" t="str">
        <v>schizophrenia</v>
      </c>
      <c r="I99" t="str">
        <v>Systematic review</v>
      </c>
      <c r="J99" t="str">
        <v>Aripiprazole versus other atypical antipsychotics for schizophrenia</v>
      </c>
      <c r="K99" t="str">
        <v>Cochrane Database of Systematic Reviews</v>
      </c>
      <c r="L99" t="str">
        <v>2014</v>
      </c>
      <c r="M99" t="str">
        <v>11.874</v>
      </c>
    </row>
    <row customHeight="true" ht="17" r="100">
      <c r="A100" t="str">
        <v>57</v>
      </c>
      <c r="C100" t="str">
        <v>Bo, Lulong, Jinbao Li, Tianzhu Tao, Yu Bai, Xiaofei Ye, S. Hotchkiss Richard, H. Kollef Marin, H. Crooks Neil, and Xiaoming Deng</v>
      </c>
      <c r="D100" s="1" t="str">
        <v>No</v>
      </c>
      <c r="F100" t="str">
        <v>王冲</v>
      </c>
      <c r="G100" s="1" t="str">
        <v>呼吸</v>
      </c>
      <c r="H100" t="str">
        <v>ventilator-associated pneumonia</v>
      </c>
      <c r="J100" t="str">
        <v>Probiotics for preventing ventilator-associated pneumonia</v>
      </c>
      <c r="K100" t="str">
        <v>Cochrane Database of Systematic Reviews</v>
      </c>
      <c r="L100" t="str">
        <v>2014</v>
      </c>
      <c r="M100" t="str">
        <v>11.874</v>
      </c>
    </row>
    <row customHeight="true" ht="17" r="101">
      <c r="A101" t="str">
        <v>58</v>
      </c>
      <c r="C101" t="str" xml:space="preserve">
        <v>Bao Yan, J., Wei Hou, Y. Kong Xiang, Liping Yang, Katie Jones, Jun Xia, and J. Hua Bao </v>
      </c>
      <c r="D101" s="1" t="str">
        <v>Yes</v>
      </c>
      <c r="E101" s="1" t="str">
        <v>NA</v>
      </c>
      <c r="F101" t="str">
        <v>王冲</v>
      </c>
      <c r="G101" s="1" t="str">
        <v>肿瘤</v>
      </c>
      <c r="H101" t="str">
        <v>cancer pain</v>
      </c>
      <c r="I101" t="str">
        <v>Systematic review</v>
      </c>
      <c r="J101" t="str">
        <v>Hydromorphone for cancer pain</v>
      </c>
      <c r="K101" t="str">
        <v>Cochrane Database of Systematic Reviews</v>
      </c>
      <c r="L101" t="str">
        <v>2014</v>
      </c>
      <c r="M101" t="str">
        <v>11.874</v>
      </c>
    </row>
    <row customHeight="true" ht="17" r="102">
      <c r="A102" t="str">
        <v>59</v>
      </c>
      <c r="C102" t="str" xml:space="preserve">
        <v>Zhou Zhi, Rui, Yu Zou Zhang, Jun Xia, and Song Qu </v>
      </c>
      <c r="D102" s="1" t="str">
        <v>Yes</v>
      </c>
      <c r="E102" s="1" t="str">
        <v>NA</v>
      </c>
      <c r="F102" t="str">
        <v>王冲</v>
      </c>
      <c r="G102" s="1" t="str">
        <v>肿瘤</v>
      </c>
      <c r="H102" t="str">
        <v>nasopharyngeal carcinoma</v>
      </c>
      <c r="I102" t="str">
        <v>Systematic review</v>
      </c>
      <c r="J102" t="str">
        <v>Induction chemotherapy followed by concurrent chemoradiotherapy versus concurrent chemoradiotherapy with or without adjuvant chemotherapy for locally advanced nasopharyngeal carcinoma</v>
      </c>
      <c r="K102" t="str">
        <v>Cochrane Database of Systematic Reviews</v>
      </c>
      <c r="L102" t="str">
        <v>2013</v>
      </c>
      <c r="M102" t="str">
        <v>11.874</v>
      </c>
    </row>
    <row customHeight="true" ht="17" r="103">
      <c r="A103" t="str">
        <v>60</v>
      </c>
      <c r="C103" t="str">
        <v>Xu, G. Z., M. D. Wang, K. G. Liu, Y. A. Bai, W. Wu, and W. Li</v>
      </c>
      <c r="D103" s="1" t="str">
        <v>No</v>
      </c>
      <c r="F103" t="str">
        <v>王冲</v>
      </c>
      <c r="H103" t="str">
        <v>acute traumatic brain injury</v>
      </c>
      <c r="I103" t="str">
        <v>Systematic review</v>
      </c>
      <c r="J103" t="str">
        <v>A meta-analysis of treating acute traumatic brain injury with calcium channel blockers</v>
      </c>
      <c r="K103" t="str">
        <v>Brain Res Bull</v>
      </c>
      <c r="L103" t="str">
        <v>2013</v>
      </c>
    </row>
    <row customHeight="true" ht="17" r="104">
      <c r="A104" t="str">
        <v>61</v>
      </c>
      <c r="C104" t="str" xml:space="preserve">
        <v>Xia, Jun, Sai Zhao, and B. Jayaram Mahesh </v>
      </c>
      <c r="D104" s="1" t="str">
        <v>Yes</v>
      </c>
      <c r="E104" s="1" t="str">
        <v>NA</v>
      </c>
      <c r="F104" t="str">
        <v>王冲</v>
      </c>
      <c r="G104" s="1" t="str">
        <v>精神</v>
      </c>
      <c r="H104" t="str">
        <v>mental illness</v>
      </c>
      <c r="I104" t="str">
        <v>Systematic review</v>
      </c>
      <c r="J104" t="str">
        <v>Psychoeducation (brief) for people with serious mental illness</v>
      </c>
      <c r="K104" t="str">
        <v>Cochrane Database of Systematic Reviews</v>
      </c>
      <c r="L104" t="str">
        <v>2013</v>
      </c>
      <c r="M104" t="str">
        <v>11.874</v>
      </c>
    </row>
    <row customHeight="true" ht="17" r="105">
      <c r="A105" t="str">
        <v>62</v>
      </c>
      <c r="C105" t="str" xml:space="preserve">
        <v>Suttajit, Sirijit, Manit Srisurapanont, Jun Xia, Siritree Suttajit, Benchalak Maneeton, and Narong Maneeton </v>
      </c>
      <c r="D105" s="1" t="str">
        <v>Yes</v>
      </c>
      <c r="E105" s="1" t="str">
        <v>NA</v>
      </c>
      <c r="F105" t="str">
        <v>王冲</v>
      </c>
      <c r="G105" s="1" t="str">
        <v>精神</v>
      </c>
      <c r="H105" t="str">
        <v>schizophrenia</v>
      </c>
      <c r="I105" t="str">
        <v>Systematic review</v>
      </c>
      <c r="J105" t="str">
        <v>Quetiapine versus typical antipsychotic medications for schizophrenia</v>
      </c>
      <c r="K105" t="str">
        <v>Cochrane Database of Systematic Reviews</v>
      </c>
      <c r="L105" t="str">
        <v>2013</v>
      </c>
      <c r="M105" t="str">
        <v>11.874</v>
      </c>
    </row>
    <row customHeight="true" ht="17" r="106">
      <c r="A106" t="str">
        <v>63</v>
      </c>
      <c r="C106" t="str" xml:space="preserve">
        <v>Ren, Juanjuan and Jun Xia </v>
      </c>
      <c r="D106" s="1" t="str">
        <v>Yes</v>
      </c>
      <c r="E106" s="1" t="str">
        <v>NA</v>
      </c>
      <c r="F106" t="str">
        <v>王冲</v>
      </c>
      <c r="G106" s="1" t="str">
        <v>精神</v>
      </c>
      <c r="H106" t="str">
        <v>schizophrenia</v>
      </c>
      <c r="I106" t="str">
        <v>Systematic review</v>
      </c>
      <c r="J106" t="str">
        <v>Dance therapy for schizophrenia.</v>
      </c>
      <c r="K106" t="str">
        <v>Cochrane Database of Systematic Reviews</v>
      </c>
      <c r="L106" t="str">
        <v>2013</v>
      </c>
      <c r="M106" t="str">
        <v>11.874</v>
      </c>
    </row>
    <row customHeight="true" ht="17" r="107">
      <c r="A107" t="str">
        <v>64</v>
      </c>
      <c r="C107" t="str" xml:space="preserve">
        <v>Li, Danyang, Xueyang Li, Wei Cui, Huahao Shen, Hong Zhu, and Yi Xia </v>
      </c>
      <c r="D107" s="1" t="str">
        <v>No</v>
      </c>
      <c r="F107" t="str">
        <v>王冲</v>
      </c>
      <c r="G107" s="1" t="str">
        <v>血液病</v>
      </c>
      <c r="H107" t="str">
        <v>sepsis and septic shock</v>
      </c>
      <c r="I107" t="str">
        <v>Systematic review</v>
      </c>
      <c r="J107" t="str">
        <v>Conservative versus liberal fluid therapy for initial severe sepsis and septic shock</v>
      </c>
      <c r="K107" t="str">
        <v>Cochrane Database of Systematic Reviews</v>
      </c>
      <c r="L107" t="str">
        <v>2013</v>
      </c>
      <c r="M107" t="str">
        <v>11.874</v>
      </c>
    </row>
    <row customHeight="true" ht="17" r="108">
      <c r="A108" t="str">
        <v>65</v>
      </c>
      <c r="C108" t="str" xml:space="preserve">
        <v>Xia, Jun, Bertil Merinder Lars, and R. Belgamwar Madhvi </v>
      </c>
      <c r="D108" s="1" t="str">
        <v>Yes</v>
      </c>
      <c r="E108" s="1" t="str">
        <v>NA</v>
      </c>
      <c r="F108" t="str">
        <v>王冲</v>
      </c>
      <c r="G108" s="1" t="str">
        <v>精神</v>
      </c>
      <c r="H108" t="str">
        <v>schizophrenia</v>
      </c>
      <c r="I108" t="str">
        <v>Systematic review</v>
      </c>
      <c r="J108" t="str">
        <v>Psychoeducation for schizophrenia</v>
      </c>
      <c r="K108" t="str">
        <v>Cochrane Database of Systematic Reviews</v>
      </c>
      <c r="L108" t="str">
        <v>2013</v>
      </c>
      <c r="M108" t="str">
        <v>11.874</v>
      </c>
    </row>
    <row customHeight="true" ht="17" r="109">
      <c r="A109" t="str">
        <v>66</v>
      </c>
      <c r="C109" t="str" xml:space="preserve">
        <v>Shen, Xiaohong, Jun Xia, and E. Adams Clive </v>
      </c>
      <c r="D109" s="1" t="str">
        <v>Yes</v>
      </c>
      <c r="E109" s="1" t="str">
        <v>NA</v>
      </c>
      <c r="F109" t="str">
        <v>王冲</v>
      </c>
      <c r="G109" s="1" t="str">
        <v>精神</v>
      </c>
      <c r="H109" t="str">
        <v>schizophrenia</v>
      </c>
      <c r="I109" t="str">
        <v>Systematic review</v>
      </c>
      <c r="J109" t="str">
        <v>Flupenthixol versus placebo for schizophrenia</v>
      </c>
      <c r="K109" t="str">
        <v>Cochrane Database of Systematic Reviews</v>
      </c>
      <c r="L109" t="str">
        <v>2012</v>
      </c>
      <c r="M109" t="str">
        <v>11.874</v>
      </c>
    </row>
    <row customHeight="true" ht="17" r="110">
      <c r="A110" t="str">
        <v>67</v>
      </c>
      <c r="C110" t="str" xml:space="preserve">
        <v>Maayan, Nicola, Karla Soares-Weiser, Jun Xia, and E. Adams Clive </v>
      </c>
      <c r="D110" s="1" t="str">
        <v>Yes</v>
      </c>
      <c r="E110" s="1" t="str">
        <v>NA</v>
      </c>
      <c r="F110" t="str">
        <v>王冲</v>
      </c>
      <c r="G110" s="1" t="str">
        <v>精神</v>
      </c>
      <c r="H110" t="str">
        <v>schizophrenia</v>
      </c>
      <c r="I110" t="str">
        <v>Systematic review</v>
      </c>
      <c r="J110" t="str">
        <v>Antipsychotic combinations for schizophrenia</v>
      </c>
      <c r="K110" t="str">
        <v>Cochrane Database of Systematic Reviews</v>
      </c>
      <c r="L110" t="str">
        <v>2011</v>
      </c>
      <c r="M110" t="str">
        <v>11.874</v>
      </c>
    </row>
    <row customHeight="true" ht="17" r="111">
      <c r="A111" t="str">
        <v>68</v>
      </c>
      <c r="C111" t="str">
        <v>Xia, J., L. B. Merinder, and M. R. Belgamwar</v>
      </c>
      <c r="D111" s="1" t="str">
        <v>Yes</v>
      </c>
      <c r="E111" s="1" t="str">
        <v>NA</v>
      </c>
      <c r="F111" t="str">
        <v>王冲</v>
      </c>
      <c r="G111" s="1" t="str">
        <v>精神</v>
      </c>
      <c r="H111" t="str">
        <v>schizophrenia</v>
      </c>
      <c r="J111" t="str">
        <v>Psychoeducation for schizophrenia</v>
      </c>
      <c r="K111" t="str">
        <v>Schizophr Bull</v>
      </c>
      <c r="L111" t="str">
        <v>2010</v>
      </c>
    </row>
    <row customHeight="true" ht="17" r="112">
      <c r="A112" t="str">
        <v>69</v>
      </c>
      <c r="C112" t="str" xml:space="preserve">
        <v>Xia, Jun and Jane Grant Tessa </v>
      </c>
      <c r="D112" s="1" t="str">
        <v>Yes</v>
      </c>
      <c r="E112" s="1" t="str">
        <v>NA</v>
      </c>
      <c r="F112" t="str">
        <v>王冲</v>
      </c>
      <c r="G112" s="1" t="str">
        <v>精神</v>
      </c>
      <c r="H112" t="str">
        <v>schizophrenia</v>
      </c>
      <c r="I112" t="str">
        <v>Systematic review</v>
      </c>
      <c r="J112" t="str">
        <v>Dance therapy for schizophrenia</v>
      </c>
      <c r="K112" t="str">
        <v>Cochrane Database of Systematic Reviews</v>
      </c>
      <c r="L112" t="str">
        <v>2009</v>
      </c>
      <c r="M112" t="str">
        <v>11.874</v>
      </c>
    </row>
    <row customHeight="true" ht="17" r="113">
      <c r="A113" t="str">
        <v>70</v>
      </c>
      <c r="C113" t="str">
        <v>Xia, J., C. Adams, N. Bhagat, V. Bhagat, P. Bhoopathi, H. El-Sayeh, V. Pinfold, and Y. Takriti</v>
      </c>
      <c r="D113" s="1" t="str">
        <v>Yes</v>
      </c>
      <c r="E113" s="1" t="str">
        <v>NA</v>
      </c>
      <c r="F113" t="str">
        <v>王冲</v>
      </c>
      <c r="H113" t="str">
        <v>None</v>
      </c>
      <c r="J113" t="str">
        <v>Losing participants before the trial ends erodes credibility of findings</v>
      </c>
      <c r="K113" t="str">
        <v>Psychiatric Bulletin</v>
      </c>
      <c r="L113" t="str">
        <v>2009</v>
      </c>
    </row>
    <row customHeight="true" ht="17" r="114">
      <c r="A114" t="str">
        <v>71</v>
      </c>
      <c r="C114" t="str" xml:space="preserve">
        <v>Lui, Steve, Chunbo Li, Jun Xia, and Mishka Terplan </v>
      </c>
      <c r="D114" s="1" t="str">
        <v>Yes</v>
      </c>
      <c r="E114" s="1" t="str">
        <v>NA</v>
      </c>
      <c r="F114" t="str">
        <v>王冲</v>
      </c>
      <c r="G114" s="1" t="str">
        <v>精神</v>
      </c>
      <c r="H114" t="str">
        <v>opiate dependence</v>
      </c>
      <c r="I114" t="str">
        <v>Systematic review</v>
      </c>
      <c r="J114" t="str">
        <v>Auricular acupuncture for opiate dependence in substance misuse treatment programmes</v>
      </c>
      <c r="K114" t="str">
        <v>Cochrane Database of Systematic Reviews</v>
      </c>
      <c r="L114" t="str">
        <v>2009</v>
      </c>
      <c r="M114" t="str">
        <v>11.874</v>
      </c>
    </row>
    <row customHeight="true" ht="17" r="115">
      <c r="A115" t="str">
        <v>72</v>
      </c>
      <c r="C115" t="str" xml:space="preserve">
        <v>Li, Chunbo, Jun Xia, and Jijun Wang </v>
      </c>
      <c r="D115" s="1" t="str">
        <v>Yes</v>
      </c>
      <c r="E115" s="1" t="str">
        <v>NA</v>
      </c>
      <c r="F115" t="str">
        <v>王冲</v>
      </c>
      <c r="G115" s="1" t="str">
        <v>精神</v>
      </c>
      <c r="H115" t="str">
        <v>schizophrenia</v>
      </c>
      <c r="I115" t="str">
        <v>Systematic review</v>
      </c>
      <c r="J115" t="str">
        <v>Risperidone dose for schizophrenia.</v>
      </c>
      <c r="K115" t="str">
        <v>Cochrane Database of Systematic Reviews</v>
      </c>
      <c r="L115" t="str">
        <v>2009</v>
      </c>
      <c r="M115" t="str">
        <v>11.874</v>
      </c>
    </row>
    <row customHeight="true" ht="17" r="116">
      <c r="A116" t="str">
        <v>73</v>
      </c>
      <c r="C116" t="str" xml:space="preserve">
        <v>Hackett Maree, L., S. Anderson Craig, Allan House, and Xia J, </v>
      </c>
      <c r="D116" s="1" t="str">
        <v>Yes</v>
      </c>
      <c r="E116" s="1" t="str">
        <v>NA</v>
      </c>
      <c r="F116" t="str">
        <v>王冲</v>
      </c>
      <c r="G116" s="1" t="str">
        <v>脑血管</v>
      </c>
      <c r="H116" t="str">
        <v>depression after stroke</v>
      </c>
      <c r="J116" t="str">
        <v>Interventions for treating depression after stroke</v>
      </c>
      <c r="K116" t="str">
        <v>Stroke - Journal of the American Heart Association</v>
      </c>
      <c r="L116" t="str">
        <v>2009</v>
      </c>
    </row>
    <row customHeight="true" ht="17" r="117">
      <c r="A117" t="str">
        <v>74</v>
      </c>
      <c r="C117" t="str">
        <v>Xia, J., J. Wright, C. E. Adams, Jun Xia, Judith Wright, and Clive E. Adams</v>
      </c>
      <c r="D117" s="1" t="str">
        <v>Yes</v>
      </c>
      <c r="E117" s="1" t="str">
        <v>NA</v>
      </c>
      <c r="F117" t="str">
        <v>王冲</v>
      </c>
      <c r="H117" t="str">
        <v>None</v>
      </c>
      <c r="J117" t="str">
        <v>Five large Chinese biomedical bibliographic databases: accessibility and coverage</v>
      </c>
      <c r="K117" t="str">
        <v>Health Information &amp; Libraries Journal</v>
      </c>
      <c r="L117" t="str">
        <v>2008</v>
      </c>
    </row>
    <row customHeight="true" ht="17" r="118">
      <c r="A118" t="str">
        <v>75</v>
      </c>
      <c r="C118" t="str" xml:space="preserve">
        <v>Xia, J. and C. Adams, </v>
      </c>
      <c r="D118" s="1" t="str">
        <v>Yes</v>
      </c>
      <c r="E118" s="1" t="str">
        <v>NA</v>
      </c>
      <c r="F118" t="str">
        <v>王冲</v>
      </c>
      <c r="H118" t="str">
        <v>None</v>
      </c>
      <c r="J118" t="str">
        <v>Leeds outcome stakeholders survey - LOSS</v>
      </c>
      <c r="K118" t="str">
        <v>Schizophrenia Research</v>
      </c>
      <c r="L118" t="str">
        <v>2008</v>
      </c>
    </row>
    <row customHeight="true" ht="17" r="119">
      <c r="A119" t="str">
        <v>76</v>
      </c>
      <c r="C119" t="str" xml:space="preserve">
        <v>Syed Sheriff, R. J., K. Au, C. Cahill, L. Duggan, Y. L. He, V. Udu, and J. Xia, </v>
      </c>
      <c r="D119" s="1" t="str">
        <v>Yes</v>
      </c>
      <c r="E119" s="1" t="str">
        <v>NA</v>
      </c>
      <c r="F119" t="str">
        <v>王冲</v>
      </c>
      <c r="G119" s="1" t="str">
        <v>神经</v>
      </c>
      <c r="H119" t="str">
        <v>Clozapine-induced Hypersalivation</v>
      </c>
      <c r="J119" t="str">
        <v>Pharmacological Interventions for Clozapine-induced Hypersalivation</v>
      </c>
      <c r="K119" t="str">
        <v>Schizophrenia Bulletin</v>
      </c>
      <c r="L119" t="str">
        <v>2008</v>
      </c>
    </row>
    <row customHeight="true" ht="17" r="120">
      <c r="A120" t="str">
        <v>77</v>
      </c>
      <c r="C120" t="str" xml:space="preserve">
        <v>Syed, Rebecca, Katie Au, Caroline Cahill, Lorna Duggan, Yanling He, Victor Udu, and Jun Xia </v>
      </c>
      <c r="D120" s="1" t="str">
        <v>Yes</v>
      </c>
      <c r="E120" s="1" t="str">
        <v>NA</v>
      </c>
      <c r="F120" t="str">
        <v>王冲</v>
      </c>
      <c r="G120" s="1" t="str">
        <v>神经</v>
      </c>
      <c r="H120" t="str">
        <v>Clozapine-induced Hypersalivation</v>
      </c>
      <c r="I120" t="str">
        <v>Systematic review</v>
      </c>
      <c r="J120" t="str">
        <v>Pharmacological interventions for clozapine-induced hypersalivation</v>
      </c>
      <c r="K120" t="str">
        <v>Cochrane Database of Systematic Reviews</v>
      </c>
      <c r="L120" t="str">
        <v>2008</v>
      </c>
      <c r="M120" t="str">
        <v>11.874</v>
      </c>
    </row>
    <row customHeight="true" ht="17" r="121">
      <c r="A121" t="str">
        <v>78</v>
      </c>
      <c r="C121" t="str" xml:space="preserve">
        <v>Hackett Maree, L., S. Anderson Craig, Allan House, and Jun Xia </v>
      </c>
      <c r="D121" s="1" t="str">
        <v>Yes</v>
      </c>
      <c r="E121" s="1" t="str">
        <v>NA</v>
      </c>
      <c r="F121" t="str">
        <v>王冲</v>
      </c>
      <c r="G121" s="1" t="str">
        <v>脑血管</v>
      </c>
      <c r="H121" t="str">
        <v>depression after stroke</v>
      </c>
      <c r="I121" t="str">
        <v>Systematic review</v>
      </c>
      <c r="J121" t="str">
        <v>Interventions for treating depression after stroke</v>
      </c>
      <c r="K121" t="str">
        <v>Cochrane Database of Systematic Reviews</v>
      </c>
      <c r="L121" t="str">
        <v>2008</v>
      </c>
      <c r="M121" t="str">
        <v>11.874</v>
      </c>
    </row>
    <row customHeight="true" ht="17" r="122">
      <c r="A122" t="str">
        <v>79</v>
      </c>
      <c r="C122" t="str" xml:space="preserve">
        <v>Xia, Jun and Chunbo Li </v>
      </c>
      <c r="D122" s="1" t="str">
        <v>Yes</v>
      </c>
      <c r="E122" s="1" t="str">
        <v>NA</v>
      </c>
      <c r="F122" t="str">
        <v>王冲</v>
      </c>
      <c r="G122" s="1" t="str">
        <v>精神</v>
      </c>
      <c r="H122" t="str">
        <v>schizophrenia</v>
      </c>
      <c r="I122" t="str">
        <v>Systematic review</v>
      </c>
      <c r="J122" t="str">
        <v>Problem solving skills for schizophrenia</v>
      </c>
      <c r="K122" t="str">
        <v>Cochrane Database of Systematic Reviews</v>
      </c>
      <c r="L122" t="str">
        <v>2007</v>
      </c>
      <c r="M122" t="str">
        <v>
11.874</v>
      </c>
    </row>
    <row customHeight="true" ht="17" r="123">
      <c r="A123" t="str">
        <v>80</v>
      </c>
      <c r="C123" t="str" xml:space="preserve">
        <v>Rathbone, J., L. Zhang, M. Zhang, J. Xia, X. Liu, Y. Yang, C. E. Adams, John Rathbone, Lan Zhang, Mingming Zhang, Jun Xia, Xiehe Liu, Yanchun Yang, and Clive E. Adams, </v>
      </c>
      <c r="D123" s="1" t="str">
        <v>Yes</v>
      </c>
      <c r="E123" s="1" t="str">
        <v>NA</v>
      </c>
      <c r="F123" t="str">
        <v>王冲</v>
      </c>
      <c r="G123" s="1" t="str">
        <v>精神</v>
      </c>
      <c r="H123" t="str">
        <v>schizophrenia</v>
      </c>
      <c r="I123" t="str">
        <v>Systematic review</v>
      </c>
      <c r="J123" t="str">
        <v>Chinese herbal medicine for schizophrenia: cochrane systematic review of randomised trials. British Journal of Psychiatry</v>
      </c>
      <c r="K123" t="str">
        <v>Cochrane Database of Systematic Reviews</v>
      </c>
      <c r="L123" t="str">
        <v>2007</v>
      </c>
      <c r="M123" t="str">
        <v>
11.874</v>
      </c>
    </row>
    <row customHeight="true" ht="17" r="124">
      <c r="A124" t="str">
        <v>81</v>
      </c>
      <c r="C124" t="str" xml:space="preserve">
        <v>Chakrabarti, Abhijit, Anne-Marie Bagnall, Pierre Chue, Mark Fenton, Vikram Palanisamy, Winson Wong, and Jun Xia </v>
      </c>
      <c r="D124" s="1" t="str">
        <v>Yes</v>
      </c>
      <c r="E124" s="1" t="str">
        <v>NA</v>
      </c>
      <c r="F124" t="str">
        <v>王冲</v>
      </c>
      <c r="G124" s="1" t="str">
        <v>精神</v>
      </c>
      <c r="H124" t="str">
        <v>schizophrenia</v>
      </c>
      <c r="I124" t="str">
        <v>Systematic review</v>
      </c>
      <c r="J124" t="str">
        <v>Loxapine for schizophrenia</v>
      </c>
      <c r="K124" t="str">
        <v>Cochrane Database of Systematic Reviews</v>
      </c>
      <c r="L124" t="str">
        <v>2007</v>
      </c>
      <c r="M124" t="str">
        <v>
11.874</v>
      </c>
    </row>
    <row customHeight="true" ht="17" r="125">
      <c r="A125" t="str">
        <v>82</v>
      </c>
      <c r="C125" t="str" xml:space="preserve">
        <v>Chakrabarti, A., C. E. Adams, J. Rathbone, J. Wright, J. Xia, W. Wong, P. Von Reibnitz, C. Koenig, S. Baier, C. Pfeiffer, J. Blatter, M. Mantz, and K. Kloeckner, </v>
      </c>
      <c r="D125" s="1" t="str">
        <v>Yes</v>
      </c>
      <c r="E125" s="1" t="str">
        <v>NA</v>
      </c>
      <c r="F125" t="str">
        <v>王冲</v>
      </c>
      <c r="G125" s="1" t="str">
        <v>精神</v>
      </c>
      <c r="H125" t="str">
        <v>schizophrenia</v>
      </c>
      <c r="I125" t="str">
        <v>survey</v>
      </c>
      <c r="J125" t="str">
        <v>Schizophrenia trials in China: a survey</v>
      </c>
      <c r="K125" t="str">
        <v>Acta Psychiatrica Scandinavicia</v>
      </c>
      <c r="L125" t="str">
        <v>2007</v>
      </c>
    </row>
    <row customHeight="true" ht="17" r="126">
      <c r="A126" t="str">
        <v>84</v>
      </c>
      <c r="C126" t="str" xml:space="preserve">
        <v>Blatter, J., M. Mantz, K. Kloeckner, J. Wright, J. Rathbone, J. Xia, and C. E. Adams, </v>
      </c>
      <c r="D126" s="1" t="str">
        <v>Yes</v>
      </c>
      <c r="E126" s="1" t="str">
        <v>NA</v>
      </c>
      <c r="F126" t="str">
        <v>王冲</v>
      </c>
      <c r="G126" s="1" t="str">
        <v>精神</v>
      </c>
      <c r="H126" t="str">
        <v>schizophrenia</v>
      </c>
      <c r="I126" t="str">
        <v>survey</v>
      </c>
      <c r="J126" t="str">
        <v>Randomised trials relevant to people with schizophrenia: a survey of studies published in Chinese literature - I, in Schizophrenia Research.</v>
      </c>
      <c r="L126" t="str">
        <v>2006</v>
      </c>
    </row>
    <row customHeight="true" ht="17" r="127">
      <c r="A127" t="str">
        <v>268</v>
      </c>
      <c r="F127" t="str">
        <v>赵赛</v>
      </c>
      <c r="L127" t="str">
        <v>2006</v>
      </c>
      <c r="Q127" t="str">
        <v>84</v>
      </c>
    </row>
    <row customHeight="true" ht="17" r="128">
      <c r="A128" t="str">
        <v>85</v>
      </c>
      <c r="C128" t="str" xml:space="preserve">
        <v>Rathbone, John, Lan Zhang, Mingming Zhang, Jun Xia, Xiehe Liu, and Yanchun Yang </v>
      </c>
      <c r="D128" s="1" t="str">
        <v>Yes</v>
      </c>
      <c r="E128" s="1" t="str">
        <v>NA</v>
      </c>
      <c r="F128" t="str">
        <v>王冲</v>
      </c>
      <c r="G128" s="1" t="str">
        <v>精神</v>
      </c>
      <c r="H128" t="str">
        <v>schizophrenia</v>
      </c>
      <c r="I128" t="str">
        <v>Systematic review</v>
      </c>
      <c r="J128" t="str" xml:space="preserve">
        <v>Chinese herbal medicine for schizophrenia. </v>
      </c>
      <c r="K128" t="str">
        <v>Cochrane Database of Systematic Reviews</v>
      </c>
      <c r="L128" t="str">
        <v>2005</v>
      </c>
      <c r="M128" t="str">
        <v>
11.874</v>
      </c>
    </row>
    <row customHeight="true" ht="17" r="129">
      <c r="A129" t="str">
        <v>248</v>
      </c>
      <c r="C129" t="str">
        <v>黄勋, 冯录召, 杜小幸, 韩克军, 李家斌, 卢洪洲, 卢金星, 马小军, 彭质斌, 王大燕, 王一民, 肖永红, 徐金富, 曾玫, 张阳, 赵赛, 宗志勇, 吴安华, 李六亿, 刘运喜</v>
      </c>
      <c r="D129" s="1" t="str">
        <v>Yes</v>
      </c>
      <c r="E129" s="1" t="str">
        <v>Yes</v>
      </c>
      <c r="F129" t="str">
        <v>蒋晶</v>
      </c>
      <c r="G129" s="1" t="str">
        <v>流感</v>
      </c>
      <c r="H129" t="str">
        <v>医疗机构工作人员</v>
      </c>
      <c r="I129" t="str">
        <v>Guideline</v>
      </c>
      <c r="J129" t="str">
        <v>中国医疗机构工作人员流感疫苗预防接种指南</v>
      </c>
      <c r="K129" t="str">
        <v>中国感染控制杂志, 2023 Vol. 22 (8): 871-885</v>
      </c>
      <c r="L129" t="str">
        <v>2023</v>
      </c>
      <c r="N129" t="str">
        <v>中国医疗机构工作人员流感疫苗预防接种指南 (zggrkz.com)</v>
      </c>
      <c r="O129" t="str">
        <v>2023-8-871.pdf</v>
      </c>
    </row>
    <row customHeight="true" ht="17" r="130">
      <c r="A130" t="str">
        <v>251</v>
      </c>
      <c r="C130" t="str" xml:space="preserve">
        <v>Jing Wu, Clive Adams, Xiaoning He, Fang Qi &amp; Jun Xia </v>
      </c>
      <c r="D130" s="1" t="str">
        <v>Yes</v>
      </c>
      <c r="E130" s="1" t="str">
        <v>Yes</v>
      </c>
      <c r="F130" t="str">
        <v>李雯静</v>
      </c>
      <c r="G130" s="1" t="str">
        <v>眼</v>
      </c>
      <c r="H130" t="str">
        <v>diabetic macular oedema</v>
      </c>
      <c r="I130" t="str">
        <v>Network meta-analysis (NMA)</v>
      </c>
      <c r="J130" t="str">
        <v>Diversity when interpreting evidence in network meta-analyses (NMAs) on similar topics: an example case of NMAs on diabetic macular oedema</v>
      </c>
      <c r="K130" t="str" xml:space="preserve">
        <v>Systematic Reviews </v>
      </c>
      <c r="L130" t="str">
        <v>2023</v>
      </c>
      <c r="M130" t="str">
        <v>3.7</v>
      </c>
      <c r="N130" t="str">
        <v>https://systematicreviewsjournal.biomedcentral.com/articles/10.1186/s13643-023-02349-4</v>
      </c>
      <c r="O130" t="str">
        <v>Diversity when interpreting evidence in network meta analyses (NMAs) on similar topics an example case of NMAs on diabetic macular oedema.pdf</v>
      </c>
    </row>
    <row customHeight="true" ht="17" r="131">
      <c r="A131" t="str">
        <v>252</v>
      </c>
      <c r="C131" t="str">
        <v>
Xiaojin Wu, Xiao Ma, Tiemei Song, Jie Liu, Yi Sun , Depei Wu</v>
      </c>
      <c r="D131" s="1" t="str">
        <v>No</v>
      </c>
      <c r="E131" s="1" t="str">
        <v>Yes</v>
      </c>
      <c r="F131" t="str">
        <v>张阳</v>
      </c>
      <c r="G131" s="1" t="str">
        <v>血液病</v>
      </c>
      <c r="H131" t="str">
        <v>Allogeneic Hematopoietic Stem Cell transplantation</v>
      </c>
      <c r="I131" t="str">
        <v>Evidence mapping</v>
      </c>
      <c r="J131" t="str">
        <v>The Indirect Effects of CMV Reactivation on Patients Following Allogeneic Hematopoietic Stem Cell Transplantation: an Evidence Mapping</v>
      </c>
      <c r="K131" t="str">
        <v>Annals of Hematology</v>
      </c>
      <c r="L131" t="str">
        <v>2023</v>
      </c>
      <c r="M131" t="str">
        <v>3.5</v>
      </c>
      <c r="N131" t="str">
        <v>见刊中</v>
      </c>
    </row>
    <row customHeight="true" ht="17" r="132">
      <c r="A132" t="str">
        <v>253</v>
      </c>
      <c r="C132" t="str">
        <v>
Y. Zhang, W. Wu, M. Yang, J. Liu, H. Wu, Y. Chen</v>
      </c>
      <c r="D132" s="1" t="str">
        <v>No</v>
      </c>
      <c r="E132" s="1" t="str">
        <v>No</v>
      </c>
      <c r="F132" t="str">
        <v>张阳</v>
      </c>
      <c r="G132" s="1" t="str">
        <v>传染病</v>
      </c>
      <c r="H132" t="str">
        <v>HIV</v>
      </c>
      <c r="I132" t="str">
        <v>Systematic review</v>
      </c>
      <c r="J132" t="str">
        <v>Efficacy of Raltegravir for virological suppression at delivery in HIV positive pregnant women: A systematic review and meta-analysis</v>
      </c>
      <c r="K132" t="str">
        <v>19th European AIDS Conference</v>
      </c>
      <c r="L132" t="str">
        <v>2023</v>
      </c>
      <c r="M132" t="str">
        <v>会议摘要</v>
      </c>
      <c r="O132" t="str">
        <v>HIV-eposter 1009.pptx</v>
      </c>
    </row>
    <row customHeight="true" ht="17" r="133">
      <c r="A133" t="str">
        <v>254</v>
      </c>
      <c r="C133" t="str">
        <v>Yinglian Xiao, Yaqi Jia, Liqun Gu, Minhu Chen</v>
      </c>
      <c r="D133" s="1" t="str">
        <v>No</v>
      </c>
      <c r="E133" s="1" t="str">
        <v>No</v>
      </c>
      <c r="F133" t="str">
        <v>张阳</v>
      </c>
      <c r="G133" s="1" t="str">
        <v>消化</v>
      </c>
      <c r="H133" t="str">
        <v>CeD</v>
      </c>
      <c r="I133" t="str">
        <v>Systematic review</v>
      </c>
      <c r="J133" t="str">
        <v>Prevalence of celiac disease among high-risk populations in China: A systematic review and meta-analysis</v>
      </c>
      <c r="K133" t="str">
        <v>APDW 2023</v>
      </c>
      <c r="L133" t="str">
        <v>2023</v>
      </c>
      <c r="M133" t="str">
        <v>会议摘要</v>
      </c>
      <c r="O133" t="str">
        <v>Abstract of China CeD SLR Clean 0823-提交的，但是和全文结果不一致.docx</v>
      </c>
    </row>
    <row customHeight="true" ht="17" r="134">
      <c r="A134" t="str">
        <v>256</v>
      </c>
      <c r="C134" t="str">
        <v>Hong Guo, Lifei Gu, Li Xie, Jian Wang</v>
      </c>
      <c r="D134" s="1" t="str">
        <v>No</v>
      </c>
      <c r="E134" s="1" t="str">
        <v>No</v>
      </c>
      <c r="F134" t="str">
        <v>张阳</v>
      </c>
      <c r="G134" s="1" t="str">
        <v>消化</v>
      </c>
      <c r="H134" t="str">
        <v>SBS</v>
      </c>
      <c r="I134" t="str">
        <v>Systematic review</v>
      </c>
      <c r="J134" t="str">
        <v>Prevalence estimation of Short Bowel Syndrome in Chinese adult population: A Systematic Review and meta-analysis</v>
      </c>
      <c r="K134" t="str">
        <v>ASPEN 2023</v>
      </c>
      <c r="L134" t="str">
        <v>2023</v>
      </c>
      <c r="M134" t="str">
        <v>会议摘要</v>
      </c>
      <c r="O134" t="str">
        <v>FINALD~1.DOC</v>
      </c>
    </row>
    <row customHeight="true" ht="17" r="135">
      <c r="A135" t="str">
        <v>261</v>
      </c>
      <c r="C135" t="str">
        <v>Xin Li, Chong Ye, Wanyi Zhang, Miaomiao Jia, Gang Wang</v>
      </c>
      <c r="D135" s="1" t="str">
        <v>No</v>
      </c>
      <c r="E135" s="1" t="str">
        <v>No</v>
      </c>
      <c r="F135" t="str">
        <v>张阳</v>
      </c>
      <c r="G135" s="1" t="str">
        <v>神经</v>
      </c>
      <c r="H135" t="str">
        <v>精分</v>
      </c>
      <c r="I135" t="str">
        <v>clinical study</v>
      </c>
      <c r="J135" t="str">
        <v>Post-hoc analysis of Chinese schizophrenia patients: factors for successful transition from once-monthly paliperidone palmitate to 3-monthly paliperidone palmitate</v>
      </c>
      <c r="K135" t="str">
        <v>CNS Drugs</v>
      </c>
      <c r="L135" t="str">
        <v>2023</v>
      </c>
      <c r="M135" t="str">
        <v>6.497</v>
      </c>
    </row>
    <row customHeight="true" ht="17" r="136">
      <c r="A136" t="str">
        <v>262</v>
      </c>
      <c r="C136" t="str">
        <v>谢剑锋，罗云，桑岭，王常松，吴宗盛，於江泉，郑霞，钟鸣，刘玲，郑瑞强，黎毅力，康焰，徐磊，严静，马晓春，夏君，李建国，邱海波</v>
      </c>
      <c r="D136" s="1" t="str">
        <v>No</v>
      </c>
      <c r="E136" s="1" t="str">
        <v>No</v>
      </c>
      <c r="F136" t="str">
        <v>霍艳</v>
      </c>
      <c r="G136" s="1" t="str">
        <v>镇痛</v>
      </c>
      <c r="H136" t="str">
        <v>重症患者</v>
      </c>
      <c r="I136" t="str">
        <v>Guideline</v>
      </c>
      <c r="J136" t="str">
        <v>中国成人重症患者镇痛管理专家共识</v>
      </c>
      <c r="K136" t="str" xml:space="preserve">
        <v>中华重症医学电子杂志 </v>
      </c>
      <c r="L136" t="str">
        <v>2023</v>
      </c>
      <c r="M136" t="str">
        <v>NA</v>
      </c>
      <c r="O136" t="str">
        <v>中国成人重症患者镇痛管理专家共识_谢剑锋_H (1).pdf</v>
      </c>
    </row>
    <row customHeight="true" ht="17" r="137">
      <c r="A137" t="str">
        <v>263</v>
      </c>
      <c r="C137" t="str">
        <v>彭镜，陈晨，陈蕾，陈子怡，刘永红，梁建民</v>
      </c>
      <c r="D137" s="1" t="str">
        <v>No</v>
      </c>
      <c r="E137" s="1" t="str">
        <v>Yes</v>
      </c>
      <c r="F137" t="str">
        <v>霍艳</v>
      </c>
      <c r="G137" s="1" t="str">
        <v>神经</v>
      </c>
      <c r="H137" t="str">
        <v>癫痫</v>
      </c>
      <c r="I137" t="str">
        <v>Guideline</v>
      </c>
      <c r="J137" t="str">
        <v>抗癫痫发作药物不良反应管理指南（2023）</v>
      </c>
      <c r="K137" t="str">
        <v>中国当代儿科杂志</v>
      </c>
      <c r="L137" t="str">
        <v>2023</v>
      </c>
      <c r="M137" t="str">
        <v>NA</v>
      </c>
      <c r="O137" t="str">
        <v>抗癫痫发作药物不良反应管理指南（2023）.pdf</v>
      </c>
    </row>
    <row customHeight="true" ht="17" r="138">
      <c r="A138" t="str">
        <v>265</v>
      </c>
      <c r="F138" t="str">
        <v>张阳</v>
      </c>
    </row>
    <row customHeight="true" ht="17" r="139">
      <c r="A139" t="str">
        <v>266</v>
      </c>
      <c r="C139" t="str">
        <v>Xianghua Huang. Xiaohong Wang. Xīn Gào. Lingjie Xu. Wang Liu. Bin Wang. Jin Lu</v>
      </c>
      <c r="D139" s="1" t="str">
        <v>No</v>
      </c>
      <c r="E139" s="1" t="str">
        <v>Yes</v>
      </c>
      <c r="F139" t="str">
        <v>张阳</v>
      </c>
      <c r="G139" s="1" t="str">
        <v>罕见病</v>
      </c>
      <c r="H139" t="str">
        <v>AL</v>
      </c>
      <c r="I139" t="str">
        <v>scoping and meta</v>
      </c>
      <c r="J139" t="str">
        <v>Treatment of Immunoglobulin Light Chain Amyloidosis in China: A Scoping Review and Meta-Analyses for Single-Group Studies</v>
      </c>
      <c r="K139" t="str">
        <v>Annals of Hematology &amp; Oncology</v>
      </c>
      <c r="L139" t="str">
        <v>2023</v>
      </c>
      <c r="M139" t="str">
        <v>2.8</v>
      </c>
      <c r="O139" t="str">
        <v>1_hematology-v10-id1439.pdf</v>
      </c>
    </row>
    <row customHeight="true" ht="17" r="140">
      <c r="A140" t="str">
        <v>267</v>
      </c>
      <c r="C140" t="str">
        <v>中国研究型医院学会危重医学专委会，宁波诺丁汉大学 GRADE中心</v>
      </c>
      <c r="D140" s="1" t="str">
        <v>No</v>
      </c>
      <c r="E140" s="1" t="str">
        <v>No</v>
      </c>
      <c r="F140" t="str">
        <v>刘昭远</v>
      </c>
      <c r="G140" s="1" t="str">
        <v>呼吸</v>
      </c>
      <c r="H140" t="str">
        <v>ARDS</v>
      </c>
      <c r="I140" t="str">
        <v>Guideline</v>
      </c>
      <c r="J140" t="str">
        <v>中国成人急性呼吸窘迫综合征（ARDS）诊断与非机械通气治疗指南（2023）</v>
      </c>
      <c r="K140" t="str">
        <v>中华急诊医学杂志</v>
      </c>
      <c r="L140" t="str">
        <v>2023</v>
      </c>
      <c r="M140" t="str">
        <v>2.082</v>
      </c>
      <c r="N140" t="str">
        <v>http://www.cem.org.cn/zine/content/id/10410/flag/0/zid/305</v>
      </c>
      <c r="O140" t="str">
        <v>中国急性呼吸窘迫综合征（ARDS）诊断与非机械通气治疗指南（2023）.pdf</v>
      </c>
    </row>
    <row customHeight="true" ht="17" r="141">
      <c r="A141" t="str">
        <v>269</v>
      </c>
      <c r="C141" t="str">
        <v>Xuan Zhang a 1, Jun Xia b c 1, Ying Jiang d, David S. Pisetsky e, Josef S. Smolen f, Rong Mu g, Shengming Dai h, Michael E. Weinblatt i, Tore K. Kvien j k, Juan Li l, Thomas Dörner m, Yu Zhang n, Liwei Lu o, Chengde Yang p, Pingting Yang q, Yuan Zhang r, Chenchen Xu r, Zhan Zhao s, Peter E. Lipsky</v>
      </c>
      <c r="D141" s="1" t="str">
        <v>Yes</v>
      </c>
      <c r="E141" s="1" t="str">
        <v>Yes</v>
      </c>
      <c r="F141" t="str">
        <v>许辰辰</v>
      </c>
      <c r="G141" s="1" t="str">
        <v>自身免疫性疾病</v>
      </c>
      <c r="H141" t="str">
        <v>active rheumatoid arthritis</v>
      </c>
      <c r="I141" t="str">
        <v>Guideline</v>
      </c>
      <c r="J141" t="str">
        <v>2023 International Consensus Guidance for the use of Tripterygium Wilfordii Hook F in the treatment of active rheumatoid arthritis</v>
      </c>
      <c r="K141" t="str" xml:space="preserve">
        <v>Journal of Autoimmunity </v>
      </c>
      <c r="L141" t="str">
        <v>2023</v>
      </c>
      <c r="M141" t="str">
        <v>12.8</v>
      </c>
      <c r="N141" t="str">
        <v>https://www.sciencedirect.com/science/article/pii/S0896841123001579?dgcid=coauthor</v>
      </c>
      <c r="O141" t="str">
        <v>2023 TwHF for active RA.pdf</v>
      </c>
    </row>
  </sheetData>
  <dataValidations count="3">
    <dataValidation allowBlank="true" operator="equal" sqref="E2:E3 E5:E52 E55:E59 E61:E62 E64:E67 E69 E71:E73 E76 E78:E79 E86 E88 E92:E99 E101:E102 E104:E106 E108:E126 E128:E137 E139:E141" type="list">
      <formula1>"Yes,No,NA,Efficacy of Raltegravir for virological suppression at delivery in HIV positive pregnant women: A systematic review and meta-analysis"</formula1>
    </dataValidation>
    <dataValidation allowBlank="true" operator="equal" sqref="G2:G4 G6:G44 G46 G48:G102 G104:G112 G114:G116 G119:G126 G128:G137 G139:G141" type="list">
      <formula1>"呼吸,消化,神经,精神,传染病,心血管,脑血管,内分泌,胸肺,骨科,血液病,耳鼻喉,眼,产科,口腔,肿瘤,妇科,皮肤,儿科,生殖,罕见病,糖尿病,眼科,肝胆,流感,镇痛,自身免疫性疾病"</formula1>
    </dataValidation>
    <dataValidation allowBlank="true" operator="equal" sqref="D2:D3 D5:D126 D128:D137 D139:D141" type="list">
      <formula1>"Yes,No,Unclear"</formula1>
    </dataValidation>
  </dataValidations>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